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16 PERSONAL VINCULADO A PROYECTOS DE INVERSION PUBLICA\"/>
    </mc:Choice>
  </mc:AlternateContent>
  <xr:revisionPtr revIDLastSave="0" documentId="13_ncr:1_{EF034700-4B90-4386-9D04-89E1D4F536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ombrados con Matriz" sheetId="1" r:id="rId1"/>
  </sheets>
  <definedNames>
    <definedName name="_xlnm.Print_Area" localSheetId="0">'Nombrados con Matriz'!$A$1:$AM$45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M27" i="1"/>
  <c r="O27" i="1"/>
  <c r="Q27" i="1"/>
  <c r="S27" i="1"/>
  <c r="U27" i="1"/>
  <c r="W27" i="1"/>
  <c r="Y27" i="1"/>
  <c r="AA27" i="1"/>
  <c r="AC27" i="1"/>
  <c r="AE27" i="1"/>
  <c r="AG27" i="1"/>
  <c r="AJ28" i="1"/>
  <c r="AJ29" i="1"/>
  <c r="AI27" i="1" l="1"/>
  <c r="AJ27" i="1" s="1"/>
</calcChain>
</file>

<file path=xl/sharedStrings.xml><?xml version="1.0" encoding="utf-8"?>
<sst xmlns="http://schemas.openxmlformats.org/spreadsheetml/2006/main" count="91" uniqueCount="57">
  <si>
    <t>Diferencia</t>
  </si>
  <si>
    <t>Presupuestado Vigente</t>
  </si>
  <si>
    <t>Monto proyectado</t>
  </si>
  <si>
    <t>OG 137</t>
  </si>
  <si>
    <t>OG 125</t>
  </si>
  <si>
    <t>OG 123</t>
  </si>
  <si>
    <t>OG 137. Gratificaciones por Serv. Especiales</t>
  </si>
  <si>
    <t>OG 125. Remuneración Adicional</t>
  </si>
  <si>
    <t>OG 123. Remuneración Extraordinaria</t>
  </si>
  <si>
    <t>Hasta 24 hs</t>
  </si>
  <si>
    <t>Hasta 32 hs</t>
  </si>
  <si>
    <t>Coordinador de Componente</t>
  </si>
  <si>
    <t>Gs</t>
  </si>
  <si>
    <t>Hs</t>
  </si>
  <si>
    <t>Nº de C.I.</t>
  </si>
  <si>
    <t>Nombre y Apellido</t>
  </si>
  <si>
    <t>Total</t>
  </si>
  <si>
    <t>Aguinaldo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</si>
  <si>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</si>
  <si>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</si>
  <si>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</si>
  <si>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</si>
  <si>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</si>
  <si>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</si>
  <si>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</si>
  <si>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</si>
  <si>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</si>
  <si>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</si>
  <si>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</si>
  <si>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</si>
  <si>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Concepto (1)</t>
  </si>
  <si>
    <t>Sueldo Vigente</t>
  </si>
  <si>
    <t>Datos del Personal</t>
  </si>
  <si>
    <t>N°</t>
  </si>
  <si>
    <t>a) Funcionarios Permanentes matriciados</t>
  </si>
  <si>
    <t>:</t>
  </si>
  <si>
    <t>OF</t>
  </si>
  <si>
    <t>FF</t>
  </si>
  <si>
    <t>Unidad Responsable</t>
  </si>
  <si>
    <t>Proyecto/Actividad</t>
  </si>
  <si>
    <t>Programa</t>
  </si>
  <si>
    <t>Clase de Programa</t>
  </si>
  <si>
    <t>Entidad</t>
  </si>
  <si>
    <t>ANEXO 16 -01</t>
  </si>
  <si>
    <t>Se debe completar un Formularrio por cada Fuente de Financiamiento y Organismo Financiador.</t>
  </si>
  <si>
    <t>i</t>
  </si>
  <si>
    <t>ii</t>
  </si>
  <si>
    <t>iii</t>
  </si>
  <si>
    <t xml:space="preserve">Hs </t>
  </si>
  <si>
    <t xml:space="preserve">Codigo SNIP </t>
  </si>
  <si>
    <t xml:space="preserve">Descripción del cargo que desempeña </t>
  </si>
  <si>
    <t>En el campo "Conceptos" indicar lo siguiente:</t>
  </si>
  <si>
    <t>El campo "Descripción del cargo que desempeña" se debe completar de acuerdo al organigrama de la UEP</t>
  </si>
  <si>
    <t>Observaciones</t>
  </si>
  <si>
    <t>Proyección mensual del Nivel de Gasto 100 Servicios Personales (En Guaraníes por FF)</t>
  </si>
  <si>
    <r>
      <t xml:space="preserve">    En las casilla Hs. correspondienes a los rubros  </t>
    </r>
    <r>
      <rPr>
        <b/>
        <sz val="10"/>
        <color theme="1"/>
        <rFont val="Calibri"/>
        <family val="2"/>
        <scheme val="minor"/>
      </rPr>
      <t>123 Remunración Extraordinaria</t>
    </r>
    <r>
      <rPr>
        <sz val="10"/>
        <color theme="1"/>
        <rFont val="Calibri"/>
        <family val="2"/>
        <scheme val="minor"/>
      </rPr>
      <t xml:space="preserve"> y </t>
    </r>
    <r>
      <rPr>
        <b/>
        <sz val="10"/>
        <color theme="1"/>
        <rFont val="Calibri"/>
        <family val="2"/>
        <scheme val="minor"/>
      </rPr>
      <t>125  Remuneración Adicional</t>
    </r>
    <r>
      <rPr>
        <sz val="10"/>
        <color theme="1"/>
        <rFont val="Calibri"/>
        <family val="2"/>
        <scheme val="minor"/>
      </rPr>
      <t>, la cantidad de hora asignada para cada mes. El calculo esta Formulado de acuerdo a lo establecido en el Decreto Reglamentario.</t>
    </r>
  </si>
  <si>
    <r>
      <t xml:space="preserve">    En el rubro </t>
    </r>
    <r>
      <rPr>
        <b/>
        <sz val="10"/>
        <color theme="1"/>
        <rFont val="Calibri"/>
        <family val="2"/>
        <scheme val="minor"/>
      </rPr>
      <t>137 Gratificaciones por Servicios Especiales</t>
    </r>
    <r>
      <rPr>
        <sz val="10"/>
        <color theme="1"/>
        <rFont val="Calibri"/>
        <family val="2"/>
        <scheme val="minor"/>
      </rPr>
      <t xml:space="preserve">,  el % del beneficio otorgado conforme a la tabla del presente Decreto Reglamentario.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</si>
</sst>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  <numFmt numFmtId="167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/>
    <xf numFmtId="0" fontId="2" fillId="2" borderId="0" xfId="0" applyFont="1" applyFill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/>
    <xf numFmtId="165" fontId="4" fillId="2" borderId="0" xfId="1" applyNumberFormat="1" applyFont="1" applyFill="1" applyBorder="1" applyAlignment="1"/>
    <xf numFmtId="165" fontId="4" fillId="2" borderId="0" xfId="1" applyNumberFormat="1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2" fillId="2" borderId="4" xfId="0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 wrapText="1"/>
    </xf>
    <xf numFmtId="165" fontId="4" fillId="3" borderId="6" xfId="1" applyNumberFormat="1" applyFont="1" applyFill="1" applyBorder="1" applyAlignment="1">
      <alignment horizontal="right" vertical="center"/>
    </xf>
    <xf numFmtId="9" fontId="6" fillId="3" borderId="6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9" fontId="6" fillId="0" borderId="6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/>
    <xf numFmtId="165" fontId="3" fillId="2" borderId="0" xfId="1" applyNumberFormat="1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7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165" fontId="4" fillId="2" borderId="6" xfId="1" applyNumberFormat="1" applyFont="1" applyFill="1" applyBorder="1" applyAlignment="1"/>
    <xf numFmtId="165" fontId="4" fillId="0" borderId="6" xfId="1" applyNumberFormat="1" applyFont="1" applyFill="1" applyBorder="1" applyAlignment="1">
      <alignment horizontal="left"/>
    </xf>
    <xf numFmtId="0" fontId="0" fillId="2" borderId="9" xfId="0" applyFill="1" applyBorder="1"/>
    <xf numFmtId="0" fontId="2" fillId="2" borderId="5" xfId="0" applyFont="1" applyFill="1" applyBorder="1"/>
    <xf numFmtId="0" fontId="6" fillId="2" borderId="5" xfId="0" applyFont="1" applyFill="1" applyBorder="1" applyAlignment="1">
      <alignment wrapText="1"/>
    </xf>
    <xf numFmtId="0" fontId="2" fillId="2" borderId="3" xfId="0" applyFont="1" applyFill="1" applyBorder="1"/>
    <xf numFmtId="0" fontId="3" fillId="2" borderId="2" xfId="0" applyFont="1" applyFill="1" applyBorder="1" applyAlignment="1"/>
    <xf numFmtId="9" fontId="2" fillId="2" borderId="2" xfId="2" applyFont="1" applyFill="1" applyBorder="1"/>
    <xf numFmtId="165" fontId="4" fillId="2" borderId="2" xfId="1" applyNumberFormat="1" applyFont="1" applyFill="1" applyBorder="1" applyAlignment="1">
      <alignment wrapText="1"/>
    </xf>
    <xf numFmtId="165" fontId="4" fillId="2" borderId="2" xfId="1" applyNumberFormat="1" applyFont="1" applyFill="1" applyBorder="1" applyAlignment="1"/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165" fontId="4" fillId="0" borderId="6" xfId="1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3" fontId="6" fillId="0" borderId="6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</xdr:row>
          <xdr:rowOff>28575</xdr:rowOff>
        </xdr:from>
        <xdr:to>
          <xdr:col>21</xdr:col>
          <xdr:colOff>238125</xdr:colOff>
          <xdr:row>9</xdr:row>
          <xdr:rowOff>142875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45"/>
  <sheetViews>
    <sheetView tabSelected="1" view="pageBreakPreview" topLeftCell="O27" zoomScaleNormal="60" zoomScaleSheetLayoutView="100" workbookViewId="0">
      <selection activeCell="C2" sqref="C2:AK42"/>
    </sheetView>
  </sheetViews>
  <sheetFormatPr baseColWidth="10" defaultColWidth="11.42578125" defaultRowHeight="15" x14ac:dyDescent="0.25"/>
  <cols>
    <col min="1" max="3" width="3.85546875" style="1" customWidth="1"/>
    <col min="4" max="4" width="7.85546875" style="2" customWidth="1"/>
    <col min="5" max="5" width="16.28515625" style="2" customWidth="1"/>
    <col min="6" max="7" width="10.7109375" style="2" customWidth="1"/>
    <col min="8" max="8" width="22.140625" style="1" customWidth="1"/>
    <col min="9" max="9" width="5.85546875" style="1" customWidth="1"/>
    <col min="10" max="10" width="21.5703125" style="1" customWidth="1"/>
    <col min="11" max="11" width="3.5703125" style="1" customWidth="1"/>
    <col min="12" max="12" width="14.5703125" style="1" customWidth="1"/>
    <col min="13" max="13" width="3.5703125" style="1" customWidth="1"/>
    <col min="14" max="14" width="10.28515625" style="1" bestFit="1" customWidth="1"/>
    <col min="15" max="15" width="4.5703125" style="1" customWidth="1"/>
    <col min="16" max="16" width="10.28515625" style="1" bestFit="1" customWidth="1"/>
    <col min="17" max="17" width="4.42578125" style="1" customWidth="1"/>
    <col min="18" max="18" width="10.28515625" style="1" bestFit="1" customWidth="1"/>
    <col min="19" max="19" width="4.140625" style="1" customWidth="1"/>
    <col min="20" max="20" width="10.28515625" style="1" bestFit="1" customWidth="1"/>
    <col min="21" max="21" width="3.5703125" style="1" customWidth="1"/>
    <col min="22" max="22" width="10.28515625" style="1" bestFit="1" customWidth="1"/>
    <col min="23" max="23" width="3.28515625" style="1" customWidth="1"/>
    <col min="24" max="24" width="10.28515625" style="1" bestFit="1" customWidth="1"/>
    <col min="25" max="25" width="3.85546875" style="1" customWidth="1"/>
    <col min="26" max="26" width="10.28515625" style="1" bestFit="1" customWidth="1"/>
    <col min="27" max="27" width="3.5703125" style="1" customWidth="1"/>
    <col min="28" max="28" width="11.7109375" style="1" bestFit="1" customWidth="1"/>
    <col min="29" max="29" width="3.42578125" style="1" customWidth="1"/>
    <col min="30" max="30" width="10.28515625" style="1" bestFit="1" customWidth="1"/>
    <col min="31" max="31" width="3.42578125" style="1" customWidth="1"/>
    <col min="32" max="32" width="10.5703125" style="1" bestFit="1" customWidth="1"/>
    <col min="33" max="33" width="3.5703125" style="1" customWidth="1"/>
    <col min="34" max="34" width="12.140625" style="1" customWidth="1"/>
    <col min="35" max="35" width="10.85546875" style="1" bestFit="1" customWidth="1"/>
    <col min="36" max="36" width="11.140625" style="1" bestFit="1" customWidth="1"/>
    <col min="37" max="16384" width="11.42578125" style="1"/>
  </cols>
  <sheetData>
    <row r="1" spans="1:37" ht="15.75" thickBot="1" x14ac:dyDescent="0.3"/>
    <row r="2" spans="1:37" ht="15.75" thickTop="1" x14ac:dyDescent="0.25">
      <c r="C2" s="49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6"/>
    </row>
    <row r="3" spans="1:37" x14ac:dyDescent="0.25">
      <c r="A3" s="6"/>
      <c r="B3" s="6"/>
      <c r="C3" s="50"/>
      <c r="D3" s="25"/>
      <c r="E3" s="25"/>
      <c r="F3" s="25"/>
      <c r="G3" s="2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K3" s="7"/>
    </row>
    <row r="4" spans="1:37" x14ac:dyDescent="0.25">
      <c r="A4" s="6"/>
      <c r="B4" s="6"/>
      <c r="C4" s="50"/>
      <c r="D4" s="25"/>
      <c r="E4" s="25"/>
      <c r="F4" s="25"/>
      <c r="G4" s="2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7"/>
    </row>
    <row r="5" spans="1:37" x14ac:dyDescent="0.25">
      <c r="A5" s="6"/>
      <c r="B5" s="6"/>
      <c r="C5" s="50"/>
      <c r="D5" s="25"/>
      <c r="E5" s="25"/>
      <c r="F5" s="25"/>
      <c r="G5" s="2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7"/>
    </row>
    <row r="6" spans="1:37" x14ac:dyDescent="0.25">
      <c r="A6" s="6"/>
      <c r="B6" s="6"/>
      <c r="C6" s="50"/>
      <c r="D6" s="25"/>
      <c r="E6" s="25"/>
      <c r="F6" s="25"/>
      <c r="G6" s="2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7"/>
    </row>
    <row r="7" spans="1:37" x14ac:dyDescent="0.25">
      <c r="A7" s="6"/>
      <c r="B7" s="6"/>
      <c r="C7" s="50"/>
      <c r="D7" s="25"/>
      <c r="E7" s="25"/>
      <c r="F7" s="25"/>
      <c r="G7" s="2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7"/>
    </row>
    <row r="8" spans="1:37" x14ac:dyDescent="0.25">
      <c r="A8" s="6"/>
      <c r="B8" s="6"/>
      <c r="C8" s="50"/>
      <c r="D8" s="25"/>
      <c r="E8" s="25"/>
      <c r="F8" s="25"/>
      <c r="G8" s="2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7"/>
    </row>
    <row r="9" spans="1:37" ht="20.25" x14ac:dyDescent="0.3">
      <c r="A9" s="6"/>
      <c r="B9" s="6"/>
      <c r="C9" s="5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8"/>
    </row>
    <row r="10" spans="1:37" ht="20.25" x14ac:dyDescent="0.3">
      <c r="A10" s="6"/>
      <c r="B10" s="6"/>
      <c r="C10" s="5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72" t="s">
        <v>43</v>
      </c>
      <c r="AH10" s="72"/>
      <c r="AI10" s="72"/>
      <c r="AJ10" s="29"/>
      <c r="AK10" s="30"/>
    </row>
    <row r="11" spans="1:37" ht="20.25" x14ac:dyDescent="0.3">
      <c r="A11" s="6"/>
      <c r="B11" s="6"/>
      <c r="C11" s="50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</row>
    <row r="12" spans="1:37" ht="15.75" x14ac:dyDescent="0.25">
      <c r="A12" s="6"/>
      <c r="B12" s="6"/>
      <c r="C12" s="50"/>
      <c r="D12" s="59" t="s">
        <v>54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7"/>
    </row>
    <row r="13" spans="1:37" x14ac:dyDescent="0.25">
      <c r="A13" s="6"/>
      <c r="B13" s="6"/>
      <c r="C13" s="50"/>
      <c r="D13" s="78" t="s">
        <v>49</v>
      </c>
      <c r="E13" s="78"/>
      <c r="F13" s="24" t="s">
        <v>35</v>
      </c>
      <c r="G13" s="2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7"/>
    </row>
    <row r="14" spans="1:37" x14ac:dyDescent="0.25">
      <c r="A14" s="6"/>
      <c r="B14" s="6"/>
      <c r="C14" s="50"/>
      <c r="D14" s="78" t="s">
        <v>42</v>
      </c>
      <c r="E14" s="78"/>
      <c r="F14" s="24" t="s">
        <v>35</v>
      </c>
      <c r="G14" s="25"/>
      <c r="H14" s="8"/>
      <c r="I14" s="8"/>
      <c r="J14" s="24"/>
      <c r="K14" s="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7"/>
    </row>
    <row r="15" spans="1:37" x14ac:dyDescent="0.25">
      <c r="A15" s="6"/>
      <c r="B15" s="6"/>
      <c r="C15" s="50"/>
      <c r="D15" s="78" t="s">
        <v>41</v>
      </c>
      <c r="E15" s="78"/>
      <c r="F15" s="24" t="s">
        <v>35</v>
      </c>
      <c r="G15" s="25"/>
      <c r="H15" s="8"/>
      <c r="I15" s="8"/>
      <c r="J15" s="24"/>
      <c r="K15" s="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7"/>
    </row>
    <row r="16" spans="1:37" x14ac:dyDescent="0.25">
      <c r="A16" s="6"/>
      <c r="B16" s="6"/>
      <c r="C16" s="50"/>
      <c r="D16" s="78" t="s">
        <v>40</v>
      </c>
      <c r="E16" s="78"/>
      <c r="F16" s="24" t="s">
        <v>35</v>
      </c>
      <c r="G16" s="25"/>
      <c r="H16" s="8"/>
      <c r="I16" s="8"/>
      <c r="J16" s="24"/>
      <c r="K16" s="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7"/>
    </row>
    <row r="17" spans="1:74" x14ac:dyDescent="0.25">
      <c r="A17" s="6"/>
      <c r="B17" s="6"/>
      <c r="C17" s="50"/>
      <c r="D17" s="78" t="s">
        <v>39</v>
      </c>
      <c r="E17" s="78"/>
      <c r="F17" s="24" t="s">
        <v>35</v>
      </c>
      <c r="G17" s="25"/>
      <c r="H17" s="8"/>
      <c r="I17" s="8"/>
      <c r="J17" s="24"/>
      <c r="K17" s="2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7"/>
    </row>
    <row r="18" spans="1:74" x14ac:dyDescent="0.25">
      <c r="A18" s="6"/>
      <c r="B18" s="6"/>
      <c r="C18" s="50"/>
      <c r="D18" s="78" t="s">
        <v>38</v>
      </c>
      <c r="E18" s="78"/>
      <c r="F18" s="24" t="s">
        <v>35</v>
      </c>
      <c r="G18" s="25"/>
      <c r="H18" s="8"/>
      <c r="I18" s="8"/>
      <c r="J18" s="24"/>
      <c r="K18" s="2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7"/>
    </row>
    <row r="19" spans="1:74" x14ac:dyDescent="0.25">
      <c r="A19" s="6"/>
      <c r="B19" s="6"/>
      <c r="C19" s="50"/>
      <c r="D19" s="78" t="s">
        <v>37</v>
      </c>
      <c r="E19" s="78"/>
      <c r="F19" s="24" t="s">
        <v>35</v>
      </c>
      <c r="G19" s="25"/>
      <c r="H19" s="8"/>
      <c r="I19" s="8"/>
      <c r="J19" s="24"/>
      <c r="K19" s="2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7"/>
    </row>
    <row r="20" spans="1:74" x14ac:dyDescent="0.25">
      <c r="A20" s="6"/>
      <c r="B20" s="6"/>
      <c r="C20" s="50"/>
      <c r="D20" s="78" t="s">
        <v>36</v>
      </c>
      <c r="E20" s="78"/>
      <c r="F20" s="24" t="s">
        <v>35</v>
      </c>
      <c r="G20" s="25"/>
      <c r="H20" s="8"/>
      <c r="I20" s="8"/>
      <c r="J20" s="24"/>
      <c r="K20" s="2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7"/>
    </row>
    <row r="21" spans="1:74" ht="15.75" x14ac:dyDescent="0.25">
      <c r="A21" s="6"/>
      <c r="B21" s="6"/>
      <c r="C21" s="50"/>
      <c r="D21" s="60" t="s">
        <v>34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7"/>
    </row>
    <row r="22" spans="1:74" ht="22.5" x14ac:dyDescent="0.3">
      <c r="A22" s="6"/>
      <c r="B22" s="6"/>
      <c r="C22" s="50"/>
      <c r="D22" s="45"/>
      <c r="E22" s="45"/>
      <c r="F22" s="45"/>
      <c r="G22" s="45"/>
      <c r="H22" s="45"/>
      <c r="I22" s="46"/>
      <c r="J22" s="46"/>
      <c r="K22" s="46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7"/>
    </row>
    <row r="23" spans="1:74" ht="25.5" customHeight="1" x14ac:dyDescent="0.25">
      <c r="A23" s="6"/>
      <c r="B23" s="6"/>
      <c r="C23" s="50"/>
      <c r="D23" s="61" t="s">
        <v>33</v>
      </c>
      <c r="E23" s="61" t="s">
        <v>32</v>
      </c>
      <c r="F23" s="61"/>
      <c r="G23" s="61" t="s">
        <v>31</v>
      </c>
      <c r="H23" s="61" t="s">
        <v>50</v>
      </c>
      <c r="I23" s="61" t="s">
        <v>30</v>
      </c>
      <c r="J23" s="61"/>
      <c r="K23" s="61" t="s">
        <v>29</v>
      </c>
      <c r="L23" s="61"/>
      <c r="M23" s="61" t="s">
        <v>28</v>
      </c>
      <c r="N23" s="61"/>
      <c r="O23" s="61" t="s">
        <v>27</v>
      </c>
      <c r="P23" s="61"/>
      <c r="Q23" s="61" t="s">
        <v>26</v>
      </c>
      <c r="R23" s="61"/>
      <c r="S23" s="61" t="s">
        <v>25</v>
      </c>
      <c r="T23" s="61"/>
      <c r="U23" s="61" t="s">
        <v>24</v>
      </c>
      <c r="V23" s="61"/>
      <c r="W23" s="61" t="s">
        <v>23</v>
      </c>
      <c r="X23" s="61"/>
      <c r="Y23" s="61" t="s">
        <v>22</v>
      </c>
      <c r="Z23" s="61"/>
      <c r="AA23" s="61" t="s">
        <v>21</v>
      </c>
      <c r="AB23" s="61"/>
      <c r="AC23" s="61" t="s">
        <v>20</v>
      </c>
      <c r="AD23" s="61"/>
      <c r="AE23" s="61" t="s">
        <v>19</v>
      </c>
      <c r="AF23" s="61"/>
      <c r="AG23" s="61" t="s">
        <v>18</v>
      </c>
      <c r="AH23" s="61"/>
      <c r="AI23" s="61" t="s">
        <v>17</v>
      </c>
      <c r="AJ23" s="61" t="s">
        <v>16</v>
      </c>
      <c r="AK23" s="7"/>
    </row>
    <row r="24" spans="1:74" ht="25.5" customHeight="1" x14ac:dyDescent="0.25">
      <c r="A24" s="6"/>
      <c r="B24" s="6"/>
      <c r="C24" s="50"/>
      <c r="D24" s="61"/>
      <c r="E24" s="31" t="s">
        <v>15</v>
      </c>
      <c r="F24" s="31" t="s">
        <v>14</v>
      </c>
      <c r="G24" s="61"/>
      <c r="H24" s="61"/>
      <c r="I24" s="61"/>
      <c r="J24" s="61"/>
      <c r="K24" s="31" t="s">
        <v>48</v>
      </c>
      <c r="L24" s="31" t="s">
        <v>12</v>
      </c>
      <c r="M24" s="31" t="s">
        <v>48</v>
      </c>
      <c r="N24" s="31" t="s">
        <v>12</v>
      </c>
      <c r="O24" s="31" t="s">
        <v>48</v>
      </c>
      <c r="P24" s="31" t="s">
        <v>12</v>
      </c>
      <c r="Q24" s="31" t="s">
        <v>48</v>
      </c>
      <c r="R24" s="31" t="s">
        <v>12</v>
      </c>
      <c r="S24" s="31" t="s">
        <v>48</v>
      </c>
      <c r="T24" s="31" t="s">
        <v>12</v>
      </c>
      <c r="U24" s="31" t="s">
        <v>13</v>
      </c>
      <c r="V24" s="31" t="s">
        <v>12</v>
      </c>
      <c r="W24" s="31" t="s">
        <v>13</v>
      </c>
      <c r="X24" s="31" t="s">
        <v>12</v>
      </c>
      <c r="Y24" s="31" t="s">
        <v>13</v>
      </c>
      <c r="Z24" s="31" t="s">
        <v>12</v>
      </c>
      <c r="AA24" s="31" t="s">
        <v>13</v>
      </c>
      <c r="AB24" s="31" t="s">
        <v>12</v>
      </c>
      <c r="AC24" s="31" t="s">
        <v>13</v>
      </c>
      <c r="AD24" s="31" t="s">
        <v>12</v>
      </c>
      <c r="AE24" s="31" t="s">
        <v>13</v>
      </c>
      <c r="AF24" s="31" t="s">
        <v>12</v>
      </c>
      <c r="AG24" s="31" t="s">
        <v>13</v>
      </c>
      <c r="AH24" s="31" t="s">
        <v>12</v>
      </c>
      <c r="AI24" s="61"/>
      <c r="AJ24" s="61"/>
      <c r="AK24" s="7"/>
    </row>
    <row r="25" spans="1:74" ht="25.5" customHeight="1" x14ac:dyDescent="0.25">
      <c r="A25" s="6"/>
      <c r="B25" s="6"/>
      <c r="C25" s="50"/>
      <c r="D25" s="65">
        <v>1</v>
      </c>
      <c r="E25" s="67"/>
      <c r="F25" s="79"/>
      <c r="G25" s="79"/>
      <c r="H25" s="65" t="s">
        <v>11</v>
      </c>
      <c r="I25" s="22" t="s">
        <v>10</v>
      </c>
      <c r="J25" s="33" t="s">
        <v>8</v>
      </c>
      <c r="K25" s="23"/>
      <c r="L25" s="35"/>
      <c r="M25" s="23"/>
      <c r="N25" s="35"/>
      <c r="O25" s="23"/>
      <c r="P25" s="35"/>
      <c r="Q25" s="23"/>
      <c r="R25" s="35"/>
      <c r="S25" s="23"/>
      <c r="T25" s="35"/>
      <c r="U25" s="23"/>
      <c r="V25" s="35"/>
      <c r="W25" s="23"/>
      <c r="X25" s="35"/>
      <c r="Y25" s="23"/>
      <c r="Z25" s="35"/>
      <c r="AA25" s="23"/>
      <c r="AB25" s="35"/>
      <c r="AC25" s="23"/>
      <c r="AD25" s="35"/>
      <c r="AE25" s="23"/>
      <c r="AF25" s="35"/>
      <c r="AG25" s="23"/>
      <c r="AH25" s="35"/>
      <c r="AI25" s="35"/>
      <c r="AJ25" s="17"/>
      <c r="AK25" s="16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</row>
    <row r="26" spans="1:74" ht="24.75" customHeight="1" x14ac:dyDescent="0.25">
      <c r="A26" s="6"/>
      <c r="B26" s="6"/>
      <c r="C26" s="50"/>
      <c r="D26" s="65"/>
      <c r="E26" s="67"/>
      <c r="F26" s="79"/>
      <c r="G26" s="79"/>
      <c r="H26" s="65"/>
      <c r="I26" s="22" t="s">
        <v>9</v>
      </c>
      <c r="J26" s="33" t="s">
        <v>7</v>
      </c>
      <c r="K26" s="23"/>
      <c r="L26" s="35"/>
      <c r="M26" s="23"/>
      <c r="N26" s="35"/>
      <c r="O26" s="23"/>
      <c r="P26" s="35"/>
      <c r="Q26" s="23"/>
      <c r="R26" s="35"/>
      <c r="S26" s="23"/>
      <c r="T26" s="35"/>
      <c r="U26" s="23"/>
      <c r="V26" s="35"/>
      <c r="W26" s="23"/>
      <c r="X26" s="35"/>
      <c r="Y26" s="23"/>
      <c r="Z26" s="35"/>
      <c r="AA26" s="23"/>
      <c r="AB26" s="35"/>
      <c r="AC26" s="23"/>
      <c r="AD26" s="35"/>
      <c r="AE26" s="23"/>
      <c r="AF26" s="35"/>
      <c r="AG26" s="23"/>
      <c r="AH26" s="35"/>
      <c r="AI26" s="35"/>
      <c r="AJ26" s="17"/>
      <c r="AK26" s="16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</row>
    <row r="27" spans="1:74" ht="35.25" customHeight="1" x14ac:dyDescent="0.25">
      <c r="A27" s="6"/>
      <c r="B27" s="6"/>
      <c r="C27" s="50"/>
      <c r="D27" s="65"/>
      <c r="E27" s="67"/>
      <c r="F27" s="79"/>
      <c r="G27" s="79"/>
      <c r="H27" s="65"/>
      <c r="I27" s="22">
        <v>0.3</v>
      </c>
      <c r="J27" s="33" t="s">
        <v>6</v>
      </c>
      <c r="K27" s="62">
        <f>+I27*G25</f>
        <v>0</v>
      </c>
      <c r="L27" s="62"/>
      <c r="M27" s="62">
        <f>+$G$25*$I$27</f>
        <v>0</v>
      </c>
      <c r="N27" s="62"/>
      <c r="O27" s="62">
        <f>+$G$25*$I$27</f>
        <v>0</v>
      </c>
      <c r="P27" s="62"/>
      <c r="Q27" s="62">
        <f>+$G$25*$I$27</f>
        <v>0</v>
      </c>
      <c r="R27" s="62"/>
      <c r="S27" s="62">
        <f>+$G$25*$I$27</f>
        <v>0</v>
      </c>
      <c r="T27" s="62"/>
      <c r="U27" s="62">
        <f>+$G$25*$I$27</f>
        <v>0</v>
      </c>
      <c r="V27" s="62"/>
      <c r="W27" s="62">
        <f>+$G$25*$I$27</f>
        <v>0</v>
      </c>
      <c r="X27" s="62"/>
      <c r="Y27" s="62">
        <f>+$G$25*$I$27</f>
        <v>0</v>
      </c>
      <c r="Z27" s="62"/>
      <c r="AA27" s="62">
        <f>+$G$25*$I$27</f>
        <v>0</v>
      </c>
      <c r="AB27" s="62"/>
      <c r="AC27" s="62">
        <f>+$G$25*$I$27</f>
        <v>0</v>
      </c>
      <c r="AD27" s="62"/>
      <c r="AE27" s="62">
        <f>+$G$25*$I$27</f>
        <v>0</v>
      </c>
      <c r="AF27" s="62"/>
      <c r="AG27" s="62">
        <f>+$G$25*$I$27</f>
        <v>0</v>
      </c>
      <c r="AH27" s="62"/>
      <c r="AI27" s="35">
        <f>SUM(K27:AG27)/12</f>
        <v>0</v>
      </c>
      <c r="AJ27" s="17">
        <f>SUM(K27:AI27)</f>
        <v>0</v>
      </c>
      <c r="AK27" s="16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</row>
    <row r="28" spans="1:74" ht="26.25" customHeight="1" x14ac:dyDescent="0.25">
      <c r="A28" s="6"/>
      <c r="B28" s="6"/>
      <c r="C28" s="50"/>
      <c r="D28" s="64">
        <v>2</v>
      </c>
      <c r="E28" s="69"/>
      <c r="F28" s="63"/>
      <c r="G28" s="63"/>
      <c r="H28" s="64"/>
      <c r="I28" s="20"/>
      <c r="J28" s="32" t="s">
        <v>8</v>
      </c>
      <c r="K28" s="21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19">
        <f>SUM(L28:AI28)</f>
        <v>0</v>
      </c>
      <c r="AK28" s="16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</row>
    <row r="29" spans="1:74" ht="27.75" customHeight="1" x14ac:dyDescent="0.25">
      <c r="A29" s="6"/>
      <c r="B29" s="6"/>
      <c r="C29" s="50"/>
      <c r="D29" s="64"/>
      <c r="E29" s="69"/>
      <c r="F29" s="63"/>
      <c r="G29" s="63"/>
      <c r="H29" s="64"/>
      <c r="I29" s="20"/>
      <c r="J29" s="32" t="s">
        <v>7</v>
      </c>
      <c r="K29" s="21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19">
        <f>SUM(L29:AI29)</f>
        <v>0</v>
      </c>
      <c r="AK29" s="16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</row>
    <row r="30" spans="1:74" ht="38.25" customHeight="1" x14ac:dyDescent="0.25">
      <c r="A30" s="6"/>
      <c r="B30" s="6"/>
      <c r="C30" s="50"/>
      <c r="D30" s="64"/>
      <c r="E30" s="69"/>
      <c r="F30" s="63"/>
      <c r="G30" s="63"/>
      <c r="H30" s="64"/>
      <c r="I30" s="20"/>
      <c r="J30" s="32" t="s">
        <v>6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34"/>
      <c r="AJ30" s="19"/>
      <c r="AK30" s="16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</row>
    <row r="31" spans="1:74" ht="27.75" customHeight="1" x14ac:dyDescent="0.25">
      <c r="A31" s="6"/>
      <c r="B31" s="6"/>
      <c r="C31" s="50"/>
      <c r="D31" s="65">
        <v>3</v>
      </c>
      <c r="E31" s="67"/>
      <c r="F31" s="68"/>
      <c r="G31" s="68"/>
      <c r="H31" s="65"/>
      <c r="I31" s="65"/>
      <c r="J31" s="33" t="s">
        <v>8</v>
      </c>
      <c r="K31" s="18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17"/>
      <c r="AK31" s="16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</row>
    <row r="32" spans="1:74" ht="28.5" customHeight="1" x14ac:dyDescent="0.25">
      <c r="A32" s="6"/>
      <c r="B32" s="6"/>
      <c r="C32" s="50"/>
      <c r="D32" s="65"/>
      <c r="E32" s="67"/>
      <c r="F32" s="68"/>
      <c r="G32" s="68"/>
      <c r="H32" s="65"/>
      <c r="I32" s="65"/>
      <c r="J32" s="33" t="s">
        <v>7</v>
      </c>
      <c r="K32" s="18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17"/>
      <c r="AK32" s="16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</row>
    <row r="33" spans="1:74" ht="37.5" customHeight="1" x14ac:dyDescent="0.25">
      <c r="A33" s="6"/>
      <c r="B33" s="6"/>
      <c r="C33" s="50"/>
      <c r="D33" s="65"/>
      <c r="E33" s="67"/>
      <c r="F33" s="68"/>
      <c r="G33" s="68"/>
      <c r="H33" s="65"/>
      <c r="I33" s="65"/>
      <c r="J33" s="33" t="s">
        <v>6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35"/>
      <c r="AJ33" s="17"/>
      <c r="AK33" s="16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</row>
    <row r="34" spans="1:74" s="12" customFormat="1" ht="11.25" x14ac:dyDescent="0.2">
      <c r="A34" s="14"/>
      <c r="B34" s="14"/>
      <c r="C34" s="51"/>
      <c r="D34" s="36"/>
      <c r="E34" s="36"/>
      <c r="F34" s="36"/>
      <c r="G34" s="36"/>
      <c r="H34" s="36"/>
      <c r="I34" s="36"/>
      <c r="J34" s="36"/>
      <c r="K34" s="36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</row>
    <row r="35" spans="1:74" s="12" customFormat="1" ht="12.75" x14ac:dyDescent="0.2">
      <c r="A35" s="14"/>
      <c r="B35" s="14"/>
      <c r="C35" s="51"/>
      <c r="D35" s="42"/>
      <c r="E35" s="39" t="s">
        <v>53</v>
      </c>
      <c r="F35" s="39"/>
      <c r="G35" s="39"/>
      <c r="H35" s="39"/>
      <c r="I35" s="39"/>
      <c r="J35" s="39"/>
      <c r="K35" s="3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10"/>
      <c r="AA35" s="10"/>
      <c r="AB35" s="47"/>
      <c r="AC35" s="47"/>
      <c r="AD35" s="47"/>
      <c r="AE35" s="74" t="s">
        <v>5</v>
      </c>
      <c r="AF35" s="74"/>
      <c r="AG35" s="74" t="s">
        <v>4</v>
      </c>
      <c r="AH35" s="74"/>
      <c r="AI35" s="74" t="s">
        <v>3</v>
      </c>
      <c r="AJ35" s="74"/>
      <c r="AK35" s="13"/>
    </row>
    <row r="36" spans="1:74" s="12" customFormat="1" ht="17.25" customHeight="1" x14ac:dyDescent="0.2">
      <c r="A36" s="14"/>
      <c r="B36" s="14"/>
      <c r="C36" s="51"/>
      <c r="D36" s="43" t="s">
        <v>45</v>
      </c>
      <c r="E36" s="70" t="s">
        <v>44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40"/>
      <c r="Z36" s="10"/>
      <c r="AA36" s="10"/>
      <c r="AB36" s="77" t="s">
        <v>2</v>
      </c>
      <c r="AC36" s="77"/>
      <c r="AD36" s="77"/>
      <c r="AE36" s="75"/>
      <c r="AF36" s="75"/>
      <c r="AG36" s="75"/>
      <c r="AH36" s="75"/>
      <c r="AI36" s="73"/>
      <c r="AJ36" s="73"/>
      <c r="AK36" s="13"/>
    </row>
    <row r="37" spans="1:74" s="12" customFormat="1" ht="15" customHeight="1" x14ac:dyDescent="0.2">
      <c r="A37" s="14"/>
      <c r="B37" s="14"/>
      <c r="C37" s="51"/>
      <c r="D37" s="43" t="s">
        <v>46</v>
      </c>
      <c r="E37" s="70" t="s">
        <v>52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40"/>
      <c r="Z37" s="10"/>
      <c r="AA37" s="10"/>
      <c r="AB37" s="77" t="s">
        <v>1</v>
      </c>
      <c r="AC37" s="77"/>
      <c r="AD37" s="77"/>
      <c r="AE37" s="75"/>
      <c r="AF37" s="75"/>
      <c r="AG37" s="75"/>
      <c r="AH37" s="75"/>
      <c r="AI37" s="73"/>
      <c r="AJ37" s="73"/>
      <c r="AK37" s="13"/>
    </row>
    <row r="38" spans="1:74" s="12" customFormat="1" ht="15.75" customHeight="1" x14ac:dyDescent="0.2">
      <c r="A38" s="14"/>
      <c r="B38" s="14"/>
      <c r="C38" s="51"/>
      <c r="D38" s="43" t="s">
        <v>47</v>
      </c>
      <c r="E38" s="41" t="s">
        <v>51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0"/>
      <c r="Z38" s="10"/>
      <c r="AA38" s="10"/>
      <c r="AB38" s="48"/>
      <c r="AC38" s="48"/>
      <c r="AD38" s="48"/>
      <c r="AE38" s="37"/>
      <c r="AF38" s="37"/>
      <c r="AG38" s="37"/>
      <c r="AH38" s="37"/>
      <c r="AI38" s="38"/>
      <c r="AJ38" s="38"/>
      <c r="AK38" s="13"/>
    </row>
    <row r="39" spans="1:74" s="12" customFormat="1" ht="17.25" customHeight="1" x14ac:dyDescent="0.2">
      <c r="A39" s="14"/>
      <c r="B39" s="14"/>
      <c r="C39" s="51"/>
      <c r="D39" s="43"/>
      <c r="E39" s="76" t="s">
        <v>55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10"/>
      <c r="AA39" s="10"/>
      <c r="AB39" s="77" t="s">
        <v>0</v>
      </c>
      <c r="AC39" s="77"/>
      <c r="AD39" s="77"/>
      <c r="AE39" s="75"/>
      <c r="AF39" s="75"/>
      <c r="AG39" s="73"/>
      <c r="AH39" s="73"/>
      <c r="AI39" s="73"/>
      <c r="AJ39" s="73"/>
      <c r="AK39" s="13"/>
    </row>
    <row r="40" spans="1:74" s="12" customFormat="1" ht="14.25" customHeight="1" x14ac:dyDescent="0.2">
      <c r="A40" s="14"/>
      <c r="B40" s="14"/>
      <c r="C40" s="51"/>
      <c r="D40" s="43"/>
      <c r="E40" s="76" t="s">
        <v>56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10"/>
      <c r="AA40" s="10"/>
      <c r="AB40" s="47"/>
      <c r="AC40" s="47"/>
      <c r="AD40" s="47"/>
      <c r="AE40" s="47"/>
      <c r="AF40" s="47"/>
      <c r="AG40" s="47"/>
      <c r="AH40" s="47"/>
      <c r="AI40" s="47"/>
      <c r="AJ40" s="47"/>
      <c r="AK40" s="13"/>
    </row>
    <row r="41" spans="1:74" x14ac:dyDescent="0.25">
      <c r="A41" s="6"/>
      <c r="B41" s="6"/>
      <c r="C41" s="50"/>
      <c r="D41" s="42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8"/>
      <c r="Z41" s="8"/>
      <c r="AA41" s="8"/>
      <c r="AB41" s="11"/>
      <c r="AC41" s="11"/>
      <c r="AD41" s="10"/>
      <c r="AE41" s="10"/>
      <c r="AF41" s="8"/>
      <c r="AG41" s="8"/>
      <c r="AH41" s="10"/>
      <c r="AI41" s="8"/>
      <c r="AJ41" s="8"/>
      <c r="AK41" s="7"/>
    </row>
    <row r="42" spans="1:74" ht="15.75" thickBot="1" x14ac:dyDescent="0.3">
      <c r="A42" s="6"/>
      <c r="B42" s="6"/>
      <c r="C42" s="52"/>
      <c r="D42" s="53"/>
      <c r="E42" s="5"/>
      <c r="F42" s="5"/>
      <c r="G42" s="5"/>
      <c r="H42" s="5"/>
      <c r="I42" s="5"/>
      <c r="J42" s="5"/>
      <c r="K42" s="5"/>
      <c r="L42" s="54"/>
      <c r="M42" s="5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55"/>
      <c r="AC42" s="55"/>
      <c r="AD42" s="56"/>
      <c r="AE42" s="56"/>
      <c r="AF42" s="4"/>
      <c r="AG42" s="4"/>
      <c r="AH42" s="56"/>
      <c r="AI42" s="4"/>
      <c r="AJ42" s="4"/>
      <c r="AK42" s="3"/>
    </row>
    <row r="43" spans="1:74" ht="15.75" thickTop="1" x14ac:dyDescent="0.25">
      <c r="A43" s="6"/>
      <c r="B43" s="6"/>
      <c r="C43" s="6"/>
      <c r="D43" s="44"/>
      <c r="E43" s="9"/>
      <c r="F43" s="9"/>
      <c r="G43" s="9"/>
      <c r="H43" s="9"/>
      <c r="I43" s="9"/>
      <c r="J43" s="9"/>
      <c r="K43" s="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1"/>
      <c r="AC43" s="11"/>
      <c r="AD43" s="10"/>
      <c r="AE43" s="10"/>
      <c r="AF43" s="8"/>
      <c r="AG43" s="8"/>
      <c r="AH43" s="10"/>
      <c r="AI43" s="8"/>
      <c r="AJ43" s="8"/>
      <c r="AK43" s="8"/>
    </row>
    <row r="44" spans="1:74" x14ac:dyDescent="0.25">
      <c r="A44" s="6"/>
      <c r="B44" s="6"/>
      <c r="C44" s="6"/>
      <c r="D44" s="44"/>
      <c r="E44" s="9"/>
      <c r="F44" s="9"/>
      <c r="G44" s="9"/>
      <c r="H44" s="9"/>
      <c r="I44" s="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74" x14ac:dyDescent="0.25">
      <c r="A45" s="6"/>
      <c r="B45" s="6"/>
      <c r="C45" s="6"/>
      <c r="D45" s="44"/>
      <c r="E45" s="9"/>
      <c r="F45" s="9"/>
      <c r="G45" s="9"/>
      <c r="H45" s="9"/>
      <c r="I45" s="9"/>
      <c r="J45" s="9"/>
      <c r="K45" s="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</sheetData>
  <mergeCells count="103">
    <mergeCell ref="D14:E14"/>
    <mergeCell ref="D15:E15"/>
    <mergeCell ref="D16:E16"/>
    <mergeCell ref="D17:E17"/>
    <mergeCell ref="E40:Y40"/>
    <mergeCell ref="H25:H27"/>
    <mergeCell ref="G25:G27"/>
    <mergeCell ref="F25:F27"/>
    <mergeCell ref="E25:E27"/>
    <mergeCell ref="Y33:Z33"/>
    <mergeCell ref="O30:P30"/>
    <mergeCell ref="Q30:R30"/>
    <mergeCell ref="S30:T30"/>
    <mergeCell ref="U30:V30"/>
    <mergeCell ref="W33:X33"/>
    <mergeCell ref="O33:P33"/>
    <mergeCell ref="Q33:R33"/>
    <mergeCell ref="S33:T33"/>
    <mergeCell ref="U33:V33"/>
    <mergeCell ref="E36:X36"/>
    <mergeCell ref="E37:X37"/>
    <mergeCell ref="E41:X41"/>
    <mergeCell ref="AG10:AI10"/>
    <mergeCell ref="AG39:AH39"/>
    <mergeCell ref="AE35:AF35"/>
    <mergeCell ref="AI39:AJ39"/>
    <mergeCell ref="AG35:AH35"/>
    <mergeCell ref="AI35:AJ35"/>
    <mergeCell ref="AE36:AF36"/>
    <mergeCell ref="AG36:AH36"/>
    <mergeCell ref="AI36:AJ36"/>
    <mergeCell ref="AE37:AF37"/>
    <mergeCell ref="AG37:AH37"/>
    <mergeCell ref="AI37:AJ37"/>
    <mergeCell ref="E39:Y39"/>
    <mergeCell ref="AE39:AF39"/>
    <mergeCell ref="AE33:AF33"/>
    <mergeCell ref="AG33:AH33"/>
    <mergeCell ref="AI23:AI24"/>
    <mergeCell ref="AB39:AD39"/>
    <mergeCell ref="AB37:AD37"/>
    <mergeCell ref="AB36:AD36"/>
    <mergeCell ref="AA33:AB33"/>
    <mergeCell ref="AC33:AD33"/>
    <mergeCell ref="D25:D27"/>
    <mergeCell ref="H23:H24"/>
    <mergeCell ref="W30:X30"/>
    <mergeCell ref="Y30:Z30"/>
    <mergeCell ref="M27:N27"/>
    <mergeCell ref="K27:L27"/>
    <mergeCell ref="D31:D33"/>
    <mergeCell ref="E31:E33"/>
    <mergeCell ref="F31:F33"/>
    <mergeCell ref="H31:H33"/>
    <mergeCell ref="D28:D30"/>
    <mergeCell ref="E28:E30"/>
    <mergeCell ref="G28:G30"/>
    <mergeCell ref="G31:G33"/>
    <mergeCell ref="I31:I33"/>
    <mergeCell ref="K30:L30"/>
    <mergeCell ref="M30:N30"/>
    <mergeCell ref="K33:L33"/>
    <mergeCell ref="M33:N33"/>
    <mergeCell ref="O27:P27"/>
    <mergeCell ref="F28:F30"/>
    <mergeCell ref="H28:H30"/>
    <mergeCell ref="AA27:AB27"/>
    <mergeCell ref="AC27:AD27"/>
    <mergeCell ref="AE27:AF27"/>
    <mergeCell ref="AG27:AH27"/>
    <mergeCell ref="S27:T27"/>
    <mergeCell ref="U27:V27"/>
    <mergeCell ref="W27:X27"/>
    <mergeCell ref="Y27:Z27"/>
    <mergeCell ref="Q27:R27"/>
    <mergeCell ref="AA30:AB30"/>
    <mergeCell ref="AG30:AH30"/>
    <mergeCell ref="AC30:AD30"/>
    <mergeCell ref="AE30:AF30"/>
    <mergeCell ref="D9:AK9"/>
    <mergeCell ref="D12:AJ12"/>
    <mergeCell ref="D21:AJ21"/>
    <mergeCell ref="E23:F23"/>
    <mergeCell ref="G23:G24"/>
    <mergeCell ref="W23:X23"/>
    <mergeCell ref="Y23:Z23"/>
    <mergeCell ref="AA23:AB23"/>
    <mergeCell ref="AC23:AD23"/>
    <mergeCell ref="AE23:AF23"/>
    <mergeCell ref="D23:D24"/>
    <mergeCell ref="O23:P23"/>
    <mergeCell ref="S23:T23"/>
    <mergeCell ref="U23:V23"/>
    <mergeCell ref="I23:J24"/>
    <mergeCell ref="AJ23:AJ24"/>
    <mergeCell ref="AG23:AH23"/>
    <mergeCell ref="M23:N23"/>
    <mergeCell ref="K23:L23"/>
    <mergeCell ref="Q23:R23"/>
    <mergeCell ref="D18:E18"/>
    <mergeCell ref="D19:E19"/>
    <mergeCell ref="D20:E20"/>
    <mergeCell ref="D13:E13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>
              <from>
                <xdr:col>14</xdr:col>
                <xdr:colOff>285750</xdr:colOff>
                <xdr:row>3</xdr:row>
                <xdr:rowOff>28575</xdr:rowOff>
              </from>
              <to>
                <xdr:col>21</xdr:col>
                <xdr:colOff>238125</xdr:colOff>
                <xdr:row>9</xdr:row>
                <xdr:rowOff>142875</xdr:rowOff>
              </to>
            </anchor>
          </objectPr>
        </oleObject>
      </mc:Choice>
      <mc:Fallback>
        <oleObject progId="PBrush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Nombrados con Matriz</vt:lpstr>
      <vt:lpstr>'Nombrados con Matriz'!Área_de_impresión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 Vuyk</dc:creator>
  <cp:lastModifiedBy>Maria Veronica Rojas Vera</cp:lastModifiedBy>
  <cp:lastPrinted>2023-01-20T00:12:29Z</cp:lastPrinted>
  <dcterms:created xsi:type="dcterms:W3CDTF">2022-01-20T16:15:21Z</dcterms:created>
  <dcterms:modified xsi:type="dcterms:W3CDTF">2023-01-20T00:12:31Z</dcterms:modified>
</cp:coreProperties>
</file>