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PLANILLAS DE DOTACIÓN\"/>
    </mc:Choice>
  </mc:AlternateContent>
  <bookViews>
    <workbookView xWindow="0" yWindow="0" windowWidth="24000" windowHeight="9330" activeTab="3"/>
  </bookViews>
  <sheets>
    <sheet name="Planilla 1" sheetId="20" r:id="rId1"/>
    <sheet name="Planilla 1 ejemplo" sheetId="23" r:id="rId2"/>
    <sheet name="Planilla 2" sheetId="17" r:id="rId3"/>
    <sheet name="Planilla 2 ejemplo" sheetId="24" r:id="rId4"/>
  </sheets>
  <definedNames>
    <definedName name="_xlnm._FilterDatabase" localSheetId="3" hidden="1">'Planilla 2 ejemplo'!$A$13:$L$35</definedName>
    <definedName name="_xlnm.Print_Area" localSheetId="0">'Planilla 1'!$B$1:$J$47</definedName>
    <definedName name="_xlnm.Print_Area" localSheetId="1">'Planilla 1 ejemplo'!$A$1:$I$41</definedName>
    <definedName name="_xlnm.Print_Area" localSheetId="2">'Planilla 2'!$A$1:$L$56</definedName>
    <definedName name="_xlnm.Print_Area" localSheetId="3">'Planilla 2 ejemplo'!$A$1:$L$38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3" i="17" l="1"/>
  <c r="I53" i="17"/>
  <c r="H53" i="17"/>
  <c r="H35" i="24" l="1"/>
  <c r="K35" i="24"/>
  <c r="I35" i="24" l="1"/>
</calcChain>
</file>

<file path=xl/sharedStrings.xml><?xml version="1.0" encoding="utf-8"?>
<sst xmlns="http://schemas.openxmlformats.org/spreadsheetml/2006/main" count="224" uniqueCount="94">
  <si>
    <t>MINISTERIO DE ECONOMÍA Y FINANZAS</t>
  </si>
  <si>
    <t>VICEMINISTERIO DE CAPITAL HUMANO Y GESTIÓN ORGANIZACIONAL</t>
  </si>
  <si>
    <t>DENOMINACIÓN DE LA INSTITUCIÓN:</t>
  </si>
  <si>
    <t>Codificación</t>
  </si>
  <si>
    <t>Objetivo de la unidad</t>
  </si>
  <si>
    <t>Productos principales</t>
  </si>
  <si>
    <t>Justificación de la incorporación</t>
  </si>
  <si>
    <t>Dirección General de Desarrollo Organizacional</t>
  </si>
  <si>
    <t xml:space="preserve">Ministro </t>
  </si>
  <si>
    <t>Politicas Económicas</t>
  </si>
  <si>
    <t>002-004-004</t>
  </si>
  <si>
    <t>Dirección General</t>
  </si>
  <si>
    <t>Denominación de la unidad</t>
  </si>
  <si>
    <t>Ambito de la unidad</t>
  </si>
  <si>
    <t>Misional</t>
  </si>
  <si>
    <t>Dirección General de Gabinete</t>
  </si>
  <si>
    <t>Profesional</t>
  </si>
  <si>
    <t>Apoyo</t>
  </si>
  <si>
    <t>Ministerio de Economía y Finanzas</t>
  </si>
  <si>
    <t>Ministro</t>
  </si>
  <si>
    <t>Profesionales</t>
  </si>
  <si>
    <t>Director General</t>
  </si>
  <si>
    <t>Coordinador</t>
  </si>
  <si>
    <t>Jefe de Departamento</t>
  </si>
  <si>
    <t>Tecnico</t>
  </si>
  <si>
    <t>Técnico</t>
  </si>
  <si>
    <t>Tipo de cargo</t>
  </si>
  <si>
    <t>GRUPO OCUPACIONAL</t>
  </si>
  <si>
    <t>CARGA DE TRABAJO</t>
  </si>
  <si>
    <t>ESTRUCTURA ORGANIZACIONAL ESPECÍFICA</t>
  </si>
  <si>
    <t>Tipo de cargos actuales</t>
  </si>
  <si>
    <t>Detalle de grupo ocupacionales</t>
  </si>
  <si>
    <t>Detalle de la estructura organizacional</t>
  </si>
  <si>
    <t>Estimación del volumen de producción  mensual</t>
  </si>
  <si>
    <t>Nivel jerárquico</t>
  </si>
  <si>
    <t>PLANILLA DE NECESIDADES DE DOTACIÓN DEL PERSONAL</t>
  </si>
  <si>
    <t>I - ESTRUCTURA ORGANIZACIONAL Y DOTACIÓN DEL PERSONAL VIGENTE</t>
  </si>
  <si>
    <t>FECHA:</t>
  </si>
  <si>
    <t>ACTO ADMINISTRATIVO DE APROBACIÓN DE LA ESTRUCTURA ORGANIZACIONAL:</t>
  </si>
  <si>
    <t>II - DATOS DE LA ESTRUCTURA ORGANIZACIONAL ESPECÍFICA Y DOTACIÓN DEL PERSONAL PROPUESTO</t>
  </si>
  <si>
    <t>Político</t>
  </si>
  <si>
    <t>(insertar objetivo según manual de organización o documento que establezca)</t>
  </si>
  <si>
    <t>Asesoramiento</t>
  </si>
  <si>
    <t>1. Informes técnicos
2. Acreditació de audiencias</t>
  </si>
  <si>
    <r>
      <t xml:space="preserve">Versión: </t>
    </r>
    <r>
      <rPr>
        <sz val="18"/>
        <rFont val="Gotham"/>
      </rPr>
      <t>02</t>
    </r>
  </si>
  <si>
    <t>NOMBRE Y APELLIDO DEL NEXO DE LA INSTITUCIÓN:</t>
  </si>
  <si>
    <t>Correo electrónico:</t>
  </si>
  <si>
    <t>Pedro Perez</t>
  </si>
  <si>
    <t>pedro_perez@mef.gvov.py</t>
  </si>
  <si>
    <t>1. Informes.
2. Constancias
de Estructuras Organizativas</t>
  </si>
  <si>
    <t>Dirección General de Capital Humano</t>
  </si>
  <si>
    <t>Administrativo</t>
  </si>
  <si>
    <t>1. Incorporación de de capital humano
2. Resoluciones
3. Capacitación.
4. Planilla de pago</t>
  </si>
  <si>
    <t>002-004-005</t>
  </si>
  <si>
    <t>001-002-006</t>
  </si>
  <si>
    <t>001-002-007</t>
  </si>
  <si>
    <t>…completar con todas las unidades organizativas que conforman la institución según acto administrativo de aprobación de la estructura organizativa.</t>
  </si>
  <si>
    <t xml:space="preserve">Dirección General </t>
  </si>
  <si>
    <t>Departamento 1</t>
  </si>
  <si>
    <t>Departamento 2</t>
  </si>
  <si>
    <t>Coordinación 1</t>
  </si>
  <si>
    <t>Coordinación 2</t>
  </si>
  <si>
    <t>1. Informes.</t>
  </si>
  <si>
    <t xml:space="preserve">1. Informe de análsisis de estructura </t>
  </si>
  <si>
    <t>1. Informe de análsisis de dotación</t>
  </si>
  <si>
    <t>2. Constancias</t>
  </si>
  <si>
    <t>1. constancia de cumplimiento de requisitos</t>
  </si>
  <si>
    <t xml:space="preserve">2. Notificaciones </t>
  </si>
  <si>
    <t>1. 210
2. 150</t>
  </si>
  <si>
    <t>Coordinación de Estructura</t>
  </si>
  <si>
    <t>Departamento de análisis de estructura</t>
  </si>
  <si>
    <t>Departamento de análisis de dotación</t>
  </si>
  <si>
    <t>Departamento de Verificaicón de requisitos</t>
  </si>
  <si>
    <t>Departamento de registro de estructura organizativa</t>
  </si>
  <si>
    <t>001-002-006-1</t>
  </si>
  <si>
    <t>001-002-006-1.1</t>
  </si>
  <si>
    <t>001-002-006-1.2</t>
  </si>
  <si>
    <t>no aplica</t>
  </si>
  <si>
    <t>Total</t>
  </si>
  <si>
    <t>Cantidad de dotación del personal
vigente</t>
  </si>
  <si>
    <t>Coordinación de Validación de estructuras</t>
  </si>
  <si>
    <t>(justificar)</t>
  </si>
  <si>
    <t>NOMBRE Y APELLIDO DEL RESPONSABLE DE LA UGDP:</t>
  </si>
  <si>
    <t>Firma del responable de la UGDP</t>
  </si>
  <si>
    <t>Cantidad de cargos a ser llamados a concursos</t>
  </si>
  <si>
    <t>Cantidad proyectada por tipo de cargo</t>
  </si>
  <si>
    <t>Niveles jerárquicos</t>
  </si>
  <si>
    <t>Ámbito de la unidad</t>
  </si>
  <si>
    <t>Los datos consignados en este documento serán considerados como declaración jurada</t>
  </si>
  <si>
    <t>Cantidad total de dotación del personal vigente</t>
  </si>
  <si>
    <t>Res. MEF N.° 123/00</t>
  </si>
  <si>
    <t>Cantidad de cargos actuales</t>
  </si>
  <si>
    <r>
      <t>Profesional -</t>
    </r>
    <r>
      <rPr>
        <b/>
        <i/>
        <sz val="14"/>
        <color theme="1"/>
        <rFont val="Calibri"/>
        <family val="2"/>
        <scheme val="minor"/>
      </rPr>
      <t xml:space="preserve"> comisionado</t>
    </r>
  </si>
  <si>
    <r>
      <t>Técnico -</t>
    </r>
    <r>
      <rPr>
        <b/>
        <i/>
        <sz val="14"/>
        <color theme="1"/>
        <rFont val="Calibri"/>
        <family val="2"/>
        <scheme val="minor"/>
      </rPr>
      <t xml:space="preserve"> comisionado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</si>
</sst>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Gotham"/>
    </font>
    <font>
      <b/>
      <sz val="16"/>
      <color theme="1"/>
      <name val="Gotham"/>
    </font>
    <font>
      <sz val="14"/>
      <color theme="1"/>
      <name val="Calibri"/>
      <family val="2"/>
      <scheme val="minor"/>
    </font>
    <font>
      <sz val="16"/>
      <color rgb="FF000000"/>
      <name val="Gotham"/>
    </font>
    <font>
      <b/>
      <sz val="16"/>
      <color rgb="FF000000"/>
      <name val="Gotham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Gotham"/>
    </font>
    <font>
      <b/>
      <sz val="14"/>
      <color theme="1"/>
      <name val="Gotham"/>
    </font>
    <font>
      <b/>
      <sz val="18"/>
      <name val="Gotham"/>
    </font>
    <font>
      <u/>
      <sz val="11"/>
      <color theme="10"/>
      <name val="Calibri"/>
      <family val="2"/>
      <scheme val="minor"/>
    </font>
    <font>
      <sz val="14"/>
      <name val="Calibri"/>
      <family val="2"/>
      <scheme val="minor"/>
    </font>
    <font>
      <sz val="18"/>
      <name val="Gotham"/>
    </font>
    <font>
      <b/>
      <sz val="16"/>
      <name val="Gotham"/>
    </font>
    <font>
      <b/>
      <sz val="14"/>
      <name val="Gotham"/>
    </font>
    <font>
      <u/>
      <sz val="14"/>
      <color theme="10"/>
      <name val="Calibri"/>
      <family val="2"/>
      <scheme val="minor"/>
    </font>
    <font>
      <sz val="16"/>
      <name val="Gotham"/>
    </font>
    <font>
      <sz val="12"/>
      <color rgb="FFFF0000"/>
      <name val="Calibri"/>
      <family val="2"/>
      <scheme val="minor"/>
    </font>
    <font>
      <b/>
      <i/>
      <sz val="16"/>
      <color theme="1"/>
      <name val="Gothan"/>
    </font>
    <font>
      <b/>
      <i/>
      <sz val="16"/>
      <name val="Gotham"/>
    </font>
    <font>
      <b/>
      <i/>
      <sz val="22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6"/>
      <name val="Gothan"/>
    </font>
    <font>
      <b/>
      <sz val="20"/>
      <name val="Calibri"/>
      <family val="2"/>
      <scheme val="minor"/>
    </font>
    <font>
      <b/>
      <i/>
      <sz val="2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vertical="center"/>
    </xf>
    <xf numFmtId="0" fontId="4" fillId="4" borderId="28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5" fillId="4" borderId="4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wrapText="1"/>
    </xf>
    <xf numFmtId="0" fontId="21" fillId="4" borderId="2" xfId="0" applyFont="1" applyFill="1" applyBorder="1" applyAlignment="1">
      <alignment vertical="center" wrapText="1"/>
    </xf>
    <xf numFmtId="3" fontId="5" fillId="4" borderId="37" xfId="0" applyNumberFormat="1" applyFont="1" applyFill="1" applyBorder="1" applyAlignment="1">
      <alignment horizontal="center" vertical="center" wrapText="1"/>
    </xf>
    <xf numFmtId="3" fontId="5" fillId="4" borderId="15" xfId="0" applyNumberFormat="1" applyFont="1" applyFill="1" applyBorder="1" applyAlignment="1">
      <alignment horizontal="center" vertical="center" wrapText="1"/>
    </xf>
    <xf numFmtId="3" fontId="5" fillId="4" borderId="42" xfId="0" applyNumberFormat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/>
    </xf>
    <xf numFmtId="3" fontId="5" fillId="4" borderId="19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4" fillId="2" borderId="11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3" fontId="5" fillId="4" borderId="19" xfId="0" applyNumberFormat="1" applyFont="1" applyFill="1" applyBorder="1" applyAlignment="1">
      <alignment horizontal="center" vertical="center" wrapText="1"/>
    </xf>
    <xf numFmtId="3" fontId="5" fillId="4" borderId="23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7" fillId="2" borderId="11" xfId="0" applyFont="1" applyFill="1" applyBorder="1" applyAlignment="1">
      <alignment horizontal="left" vertical="center"/>
    </xf>
    <xf numFmtId="14" fontId="11" fillId="4" borderId="7" xfId="0" applyNumberFormat="1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19" fillId="4" borderId="7" xfId="2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20" fillId="4" borderId="7" xfId="0" applyFont="1" applyFill="1" applyBorder="1" applyAlignment="1">
      <alignment horizontal="left" vertical="center"/>
    </xf>
    <xf numFmtId="0" fontId="20" fillId="4" borderId="6" xfId="0" applyFont="1" applyFill="1" applyBorder="1" applyAlignment="1">
      <alignment horizontal="left" vertical="center"/>
    </xf>
    <xf numFmtId="0" fontId="20" fillId="4" borderId="11" xfId="0" applyFont="1" applyFill="1" applyBorder="1" applyAlignment="1">
      <alignment horizontal="left" vertical="center"/>
    </xf>
    <xf numFmtId="3" fontId="2" fillId="4" borderId="19" xfId="0" applyNumberFormat="1" applyFont="1" applyFill="1" applyBorder="1" applyAlignment="1">
      <alignment horizontal="center" vertical="center" wrapText="1"/>
    </xf>
    <xf numFmtId="3" fontId="2" fillId="4" borderId="23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3" fontId="5" fillId="4" borderId="42" xfId="0" applyNumberFormat="1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3" fontId="5" fillId="5" borderId="19" xfId="0" applyNumberFormat="1" applyFont="1" applyFill="1" applyBorder="1" applyAlignment="1">
      <alignment horizontal="center" vertical="center" wrapText="1"/>
    </xf>
    <xf numFmtId="3" fontId="5" fillId="5" borderId="23" xfId="0" applyNumberFormat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left" vertical="center"/>
    </xf>
    <xf numFmtId="0" fontId="17" fillId="4" borderId="11" xfId="0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wrapText="1"/>
    </xf>
    <xf numFmtId="0" fontId="26" fillId="2" borderId="4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26" fillId="2" borderId="9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6" fillId="0" borderId="0" xfId="0" applyFont="1"/>
    <xf numFmtId="0" fontId="26" fillId="2" borderId="3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6" fillId="2" borderId="10" xfId="0" applyFont="1" applyFill="1" applyBorder="1" applyAlignment="1">
      <alignment horizontal="center"/>
    </xf>
    <xf numFmtId="0" fontId="26" fillId="2" borderId="27" xfId="0" applyFont="1" applyFill="1" applyBorder="1" applyAlignment="1">
      <alignment horizontal="center"/>
    </xf>
    <xf numFmtId="0" fontId="26" fillId="2" borderId="28" xfId="0" applyFont="1" applyFill="1" applyBorder="1" applyAlignment="1">
      <alignment horizontal="center"/>
    </xf>
    <xf numFmtId="0" fontId="26" fillId="2" borderId="29" xfId="0" applyFont="1" applyFill="1" applyBorder="1" applyAlignment="1">
      <alignment horizontal="center"/>
    </xf>
    <xf numFmtId="0" fontId="27" fillId="2" borderId="7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3" fontId="15" fillId="0" borderId="19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3" fontId="15" fillId="0" borderId="23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3" fontId="15" fillId="0" borderId="2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wrapText="1"/>
    </xf>
    <xf numFmtId="0" fontId="26" fillId="0" borderId="11" xfId="0" applyFont="1" applyFill="1" applyBorder="1" applyAlignment="1">
      <alignment horizontal="left" wrapText="1"/>
    </xf>
    <xf numFmtId="0" fontId="30" fillId="0" borderId="0" xfId="0" applyFont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vertical="center"/>
    </xf>
    <xf numFmtId="0" fontId="17" fillId="2" borderId="28" xfId="0" applyFont="1" applyFill="1" applyBorder="1" applyAlignment="1">
      <alignment vertical="center"/>
    </xf>
    <xf numFmtId="0" fontId="17" fillId="2" borderId="29" xfId="0" applyFont="1" applyFill="1" applyBorder="1" applyAlignment="1">
      <alignment vertical="center"/>
    </xf>
    <xf numFmtId="0" fontId="17" fillId="0" borderId="27" xfId="0" applyFont="1" applyFill="1" applyBorder="1" applyAlignment="1">
      <alignment vertical="center"/>
    </xf>
    <xf numFmtId="0" fontId="17" fillId="0" borderId="28" xfId="0" applyFont="1" applyFill="1" applyBorder="1" applyAlignment="1">
      <alignment vertical="center"/>
    </xf>
    <xf numFmtId="0" fontId="17" fillId="0" borderId="29" xfId="0" applyFont="1" applyFill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11" xfId="0" applyFont="1" applyFill="1" applyBorder="1" applyAlignment="1">
      <alignment vertical="center"/>
    </xf>
    <xf numFmtId="0" fontId="13" fillId="2" borderId="29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0" fillId="4" borderId="14" xfId="0" applyFill="1" applyBorder="1" applyAlignment="1">
      <alignment wrapText="1"/>
    </xf>
    <xf numFmtId="0" fontId="0" fillId="4" borderId="15" xfId="0" applyFill="1" applyBorder="1" applyAlignment="1">
      <alignment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24" fillId="0" borderId="4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0" borderId="5" xfId="0" applyFont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2" fillId="6" borderId="41" xfId="0" applyFont="1" applyFill="1" applyBorder="1" applyAlignment="1">
      <alignment horizontal="center" vertical="center" wrapText="1"/>
    </xf>
    <xf numFmtId="0" fontId="2" fillId="6" borderId="42" xfId="0" applyFont="1" applyFill="1" applyBorder="1" applyAlignment="1">
      <alignment horizontal="center" vertical="center" wrapText="1"/>
    </xf>
    <xf numFmtId="0" fontId="0" fillId="6" borderId="28" xfId="0" applyFill="1" applyBorder="1" applyAlignment="1">
      <alignment wrapText="1"/>
    </xf>
    <xf numFmtId="0" fontId="5" fillId="6" borderId="29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</cellXfs>
  <cellStyles count="3">
    <cellStyle name="Hipervínculo" xfId="2" builtinId="8"/>
    <cellStyle name="Millares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2</xdr:row>
      <xdr:rowOff>0</xdr:rowOff>
    </xdr:from>
    <xdr:to>
      <xdr:col>3</xdr:col>
      <xdr:colOff>1181760</xdr:colOff>
      <xdr:row>4</xdr:row>
      <xdr:rowOff>80649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FD5261-F277-41D5-A24D-99D98AAD46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003" t="13879" r="49967" b="77679"/>
        <a:stretch/>
      </xdr:blipFill>
      <xdr:spPr>
        <a:xfrm>
          <a:off x="428625" y="650875"/>
          <a:ext cx="6281964" cy="1128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2</xdr:row>
      <xdr:rowOff>0</xdr:rowOff>
    </xdr:from>
    <xdr:to>
      <xdr:col>2</xdr:col>
      <xdr:colOff>1181760</xdr:colOff>
      <xdr:row>4</xdr:row>
      <xdr:rowOff>80649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FD5261-F277-41D5-A24D-99D98AAD46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003" t="13879" r="49967" b="77679"/>
        <a:stretch/>
      </xdr:blipFill>
      <xdr:spPr>
        <a:xfrm>
          <a:off x="428625" y="657225"/>
          <a:ext cx="6281964" cy="11283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1</xdr:row>
      <xdr:rowOff>455840</xdr:rowOff>
    </xdr:from>
    <xdr:to>
      <xdr:col>3</xdr:col>
      <xdr:colOff>432665</xdr:colOff>
      <xdr:row>4</xdr:row>
      <xdr:rowOff>58964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003" t="13879" r="49967" b="77679"/>
        <a:stretch/>
      </xdr:blipFill>
      <xdr:spPr>
        <a:xfrm>
          <a:off x="1719036" y="662215"/>
          <a:ext cx="6540004" cy="11747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1</xdr:row>
      <xdr:rowOff>455840</xdr:rowOff>
    </xdr:from>
    <xdr:to>
      <xdr:col>3</xdr:col>
      <xdr:colOff>437428</xdr:colOff>
      <xdr:row>4</xdr:row>
      <xdr:rowOff>87539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003" t="13879" r="49967" b="77679"/>
        <a:stretch/>
      </xdr:blipFill>
      <xdr:spPr>
        <a:xfrm>
          <a:off x="1715861" y="655865"/>
          <a:ext cx="6536829" cy="1174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edro_perez@mef.gvov.py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18"/>
  <sheetViews>
    <sheetView showGridLines="0" zoomScale="55" zoomScaleNormal="55" zoomScaleSheetLayoutView="55" workbookViewId="0">
      <selection activeCell="B12" sqref="B12:D12"/>
    </sheetView>
  </sheetViews>
  <sheetFormatPr baseColWidth="10" defaultColWidth="9.140625" defaultRowHeight="15"/>
  <cols>
    <col min="1" max="1" width="2.42578125" style="167" customWidth="1"/>
    <col min="2" max="2" width="21.42578125" style="166" customWidth="1"/>
    <col min="3" max="3" width="61.42578125" style="167" customWidth="1"/>
    <col min="4" max="4" width="32.5703125" style="167" customWidth="1"/>
    <col min="5" max="5" width="32.7109375" style="167" customWidth="1"/>
    <col min="6" max="6" width="32.140625" style="167" customWidth="1"/>
    <col min="7" max="8" width="22.140625" style="167" customWidth="1"/>
    <col min="9" max="9" width="36.42578125" style="167" customWidth="1"/>
    <col min="10" max="10" width="21.5703125" style="167" customWidth="1"/>
    <col min="11" max="11" width="18.85546875" style="167" customWidth="1"/>
    <col min="12" max="16384" width="9.140625" style="167"/>
  </cols>
  <sheetData>
    <row r="1" spans="2:15" ht="10.5" customHeight="1" thickBot="1"/>
    <row r="2" spans="2:15" s="174" customFormat="1" ht="41.25" customHeight="1">
      <c r="B2" s="168"/>
      <c r="C2" s="169"/>
      <c r="D2" s="170"/>
      <c r="E2" s="171" t="s">
        <v>0</v>
      </c>
      <c r="F2" s="172"/>
      <c r="G2" s="172"/>
      <c r="H2" s="172"/>
      <c r="I2" s="172"/>
      <c r="J2" s="173"/>
    </row>
    <row r="3" spans="2:15" s="174" customFormat="1" ht="41.25" customHeight="1">
      <c r="B3" s="175"/>
      <c r="C3" s="176"/>
      <c r="D3" s="177"/>
      <c r="E3" s="118" t="s">
        <v>1</v>
      </c>
      <c r="F3" s="119"/>
      <c r="G3" s="119"/>
      <c r="H3" s="119"/>
      <c r="I3" s="119"/>
      <c r="J3" s="120"/>
    </row>
    <row r="4" spans="2:15" s="174" customFormat="1" ht="41.25" customHeight="1">
      <c r="B4" s="175"/>
      <c r="C4" s="176"/>
      <c r="D4" s="177"/>
      <c r="E4" s="118" t="s">
        <v>35</v>
      </c>
      <c r="F4" s="119"/>
      <c r="G4" s="119"/>
      <c r="H4" s="119"/>
      <c r="I4" s="119"/>
      <c r="J4" s="120"/>
    </row>
    <row r="5" spans="2:15" s="174" customFormat="1" ht="30" customHeight="1" thickBot="1">
      <c r="B5" s="178"/>
      <c r="C5" s="179"/>
      <c r="D5" s="180"/>
      <c r="E5" s="121"/>
      <c r="F5" s="121"/>
      <c r="G5" s="121"/>
      <c r="H5" s="121"/>
      <c r="I5" s="121"/>
      <c r="J5" s="16" t="s">
        <v>44</v>
      </c>
    </row>
    <row r="6" spans="2:15" s="174" customFormat="1" ht="30" customHeight="1" thickBot="1">
      <c r="B6" s="181"/>
      <c r="C6" s="182"/>
      <c r="D6" s="182"/>
      <c r="E6" s="182"/>
      <c r="F6" s="182"/>
      <c r="G6" s="182"/>
      <c r="H6" s="182"/>
      <c r="I6" s="182"/>
      <c r="J6" s="183"/>
    </row>
    <row r="7" spans="2:15" s="174" customFormat="1" ht="42.95" customHeight="1" thickBot="1">
      <c r="B7" s="87" t="s">
        <v>2</v>
      </c>
      <c r="C7" s="88"/>
      <c r="D7" s="89"/>
      <c r="E7" s="184"/>
      <c r="F7" s="185"/>
      <c r="G7" s="185"/>
      <c r="H7" s="185"/>
      <c r="I7" s="185"/>
      <c r="J7" s="186"/>
      <c r="K7" s="187"/>
      <c r="L7" s="188"/>
      <c r="M7" s="188"/>
      <c r="N7" s="188"/>
      <c r="O7" s="189"/>
    </row>
    <row r="8" spans="2:15" s="174" customFormat="1" ht="42.95" customHeight="1" thickBot="1">
      <c r="B8" s="190" t="s">
        <v>82</v>
      </c>
      <c r="C8" s="191"/>
      <c r="D8" s="192"/>
      <c r="E8" s="190"/>
      <c r="F8" s="191"/>
      <c r="G8" s="191"/>
      <c r="H8" s="191"/>
      <c r="I8" s="191"/>
      <c r="J8" s="192"/>
      <c r="K8" s="187"/>
      <c r="L8" s="188"/>
      <c r="M8" s="188"/>
      <c r="N8" s="188"/>
      <c r="O8" s="189"/>
    </row>
    <row r="9" spans="2:15" s="174" customFormat="1" ht="42.95" customHeight="1" thickBot="1">
      <c r="B9" s="87" t="s">
        <v>45</v>
      </c>
      <c r="C9" s="88"/>
      <c r="D9" s="89"/>
      <c r="E9" s="184"/>
      <c r="F9" s="185"/>
      <c r="G9" s="190" t="s">
        <v>46</v>
      </c>
      <c r="H9" s="192"/>
      <c r="I9" s="190"/>
      <c r="J9" s="192"/>
      <c r="K9" s="193"/>
      <c r="L9" s="193"/>
      <c r="M9" s="193"/>
      <c r="N9" s="193"/>
      <c r="O9" s="194"/>
    </row>
    <row r="10" spans="2:15" s="174" customFormat="1" ht="42.95" customHeight="1" thickBot="1">
      <c r="B10" s="87" t="s">
        <v>37</v>
      </c>
      <c r="C10" s="88"/>
      <c r="D10" s="89"/>
      <c r="E10" s="87"/>
      <c r="F10" s="88"/>
      <c r="G10" s="88"/>
      <c r="H10" s="88"/>
      <c r="I10" s="88"/>
      <c r="J10" s="89"/>
      <c r="K10" s="193"/>
      <c r="L10" s="193"/>
      <c r="M10" s="193"/>
      <c r="N10" s="193"/>
      <c r="O10" s="194"/>
    </row>
    <row r="11" spans="2:15" s="174" customFormat="1" ht="50.25" customHeight="1" thickBot="1">
      <c r="B11" s="122" t="s">
        <v>36</v>
      </c>
      <c r="C11" s="123"/>
      <c r="D11" s="123"/>
      <c r="E11" s="123"/>
      <c r="F11" s="123"/>
      <c r="G11" s="123"/>
      <c r="H11" s="123"/>
      <c r="I11" s="123"/>
      <c r="J11" s="124"/>
      <c r="K11" s="193"/>
      <c r="L11" s="193"/>
      <c r="M11" s="193"/>
      <c r="N11" s="193"/>
      <c r="O11" s="194"/>
    </row>
    <row r="12" spans="2:15" s="174" customFormat="1" ht="54.75" customHeight="1" thickBot="1">
      <c r="B12" s="125" t="s">
        <v>38</v>
      </c>
      <c r="C12" s="126"/>
      <c r="D12" s="127"/>
      <c r="E12" s="87"/>
      <c r="F12" s="88"/>
      <c r="G12" s="88"/>
      <c r="H12" s="88"/>
      <c r="I12" s="88"/>
      <c r="J12" s="89"/>
      <c r="K12" s="193"/>
      <c r="L12" s="193"/>
      <c r="M12" s="193"/>
      <c r="N12" s="193"/>
      <c r="O12" s="194"/>
    </row>
    <row r="13" spans="2:15" ht="33.75" customHeight="1" thickBot="1">
      <c r="B13" s="195" t="s">
        <v>32</v>
      </c>
      <c r="C13" s="196"/>
      <c r="D13" s="196"/>
      <c r="E13" s="196"/>
      <c r="F13" s="196"/>
      <c r="G13" s="197"/>
      <c r="H13" s="198" t="s">
        <v>31</v>
      </c>
      <c r="I13" s="199"/>
      <c r="J13" s="200"/>
    </row>
    <row r="14" spans="2:15" ht="84.75" customHeight="1" thickBot="1">
      <c r="B14" s="12" t="s">
        <v>3</v>
      </c>
      <c r="C14" s="12" t="s">
        <v>12</v>
      </c>
      <c r="D14" s="12" t="s">
        <v>34</v>
      </c>
      <c r="E14" s="12" t="s">
        <v>4</v>
      </c>
      <c r="F14" s="12" t="s">
        <v>13</v>
      </c>
      <c r="G14" s="12" t="s">
        <v>5</v>
      </c>
      <c r="H14" s="12" t="s">
        <v>89</v>
      </c>
      <c r="I14" s="12" t="s">
        <v>30</v>
      </c>
      <c r="J14" s="12" t="s">
        <v>91</v>
      </c>
    </row>
    <row r="15" spans="2:15" ht="39" customHeight="1">
      <c r="B15" s="201"/>
      <c r="C15" s="79"/>
      <c r="D15" s="79"/>
      <c r="E15" s="79"/>
      <c r="F15" s="79"/>
      <c r="G15" s="79"/>
      <c r="H15" s="79"/>
      <c r="I15" s="43"/>
      <c r="J15" s="202"/>
    </row>
    <row r="16" spans="2:15" ht="39" customHeight="1">
      <c r="B16" s="203"/>
      <c r="C16" s="79"/>
      <c r="D16" s="79"/>
      <c r="E16" s="79"/>
      <c r="F16" s="79"/>
      <c r="G16" s="79"/>
      <c r="H16" s="79"/>
      <c r="I16" s="43"/>
      <c r="J16" s="202"/>
    </row>
    <row r="17" spans="2:10" ht="39" customHeight="1">
      <c r="B17" s="203"/>
      <c r="C17" s="79"/>
      <c r="D17" s="79"/>
      <c r="E17" s="79"/>
      <c r="F17" s="79"/>
      <c r="G17" s="79"/>
      <c r="H17" s="79"/>
      <c r="I17" s="43"/>
      <c r="J17" s="202"/>
    </row>
    <row r="18" spans="2:10" ht="39" customHeight="1">
      <c r="B18" s="203"/>
      <c r="C18" s="79"/>
      <c r="D18" s="79"/>
      <c r="E18" s="79"/>
      <c r="F18" s="79"/>
      <c r="G18" s="79"/>
      <c r="H18" s="79"/>
      <c r="I18" s="43"/>
      <c r="J18" s="202"/>
    </row>
    <row r="19" spans="2:10" ht="39" customHeight="1">
      <c r="B19" s="203"/>
      <c r="C19" s="79"/>
      <c r="D19" s="79"/>
      <c r="E19" s="79"/>
      <c r="F19" s="79"/>
      <c r="G19" s="79"/>
      <c r="H19" s="79"/>
      <c r="I19" s="204"/>
      <c r="J19" s="202"/>
    </row>
    <row r="20" spans="2:10" ht="39" customHeight="1">
      <c r="B20" s="205"/>
      <c r="C20" s="80"/>
      <c r="D20" s="80"/>
      <c r="E20" s="80"/>
      <c r="F20" s="80"/>
      <c r="G20" s="80"/>
      <c r="H20" s="80"/>
      <c r="I20" s="204"/>
      <c r="J20" s="202"/>
    </row>
    <row r="21" spans="2:10" s="210" customFormat="1" ht="39" customHeight="1">
      <c r="B21" s="206"/>
      <c r="C21" s="207"/>
      <c r="D21" s="207"/>
      <c r="E21" s="207"/>
      <c r="F21" s="207"/>
      <c r="G21" s="208"/>
      <c r="H21" s="208"/>
      <c r="I21" s="209"/>
      <c r="J21" s="202"/>
    </row>
    <row r="22" spans="2:10" s="210" customFormat="1" ht="39" customHeight="1">
      <c r="B22" s="211"/>
      <c r="C22" s="212"/>
      <c r="D22" s="212"/>
      <c r="E22" s="212"/>
      <c r="F22" s="212"/>
      <c r="G22" s="213"/>
      <c r="H22" s="213"/>
      <c r="I22" s="214"/>
      <c r="J22" s="202"/>
    </row>
    <row r="23" spans="2:10" s="210" customFormat="1" ht="39" customHeight="1">
      <c r="B23" s="211"/>
      <c r="C23" s="212"/>
      <c r="D23" s="212"/>
      <c r="E23" s="212"/>
      <c r="F23" s="212"/>
      <c r="G23" s="213"/>
      <c r="H23" s="213"/>
      <c r="I23" s="215"/>
      <c r="J23" s="202"/>
    </row>
    <row r="24" spans="2:10" s="210" customFormat="1" ht="39" customHeight="1">
      <c r="B24" s="211"/>
      <c r="C24" s="212"/>
      <c r="D24" s="212"/>
      <c r="E24" s="212"/>
      <c r="F24" s="212"/>
      <c r="G24" s="213"/>
      <c r="H24" s="213"/>
      <c r="I24" s="215"/>
      <c r="J24" s="202"/>
    </row>
    <row r="25" spans="2:10" s="210" customFormat="1" ht="39" customHeight="1">
      <c r="B25" s="211"/>
      <c r="C25" s="212"/>
      <c r="D25" s="212"/>
      <c r="E25" s="212"/>
      <c r="F25" s="212"/>
      <c r="G25" s="213"/>
      <c r="H25" s="213"/>
      <c r="I25" s="215"/>
      <c r="J25" s="202"/>
    </row>
    <row r="26" spans="2:10" s="210" customFormat="1" ht="39" customHeight="1">
      <c r="B26" s="216"/>
      <c r="C26" s="217"/>
      <c r="D26" s="217"/>
      <c r="E26" s="217"/>
      <c r="F26" s="217"/>
      <c r="G26" s="218"/>
      <c r="H26" s="218"/>
      <c r="I26" s="215"/>
      <c r="J26" s="202"/>
    </row>
    <row r="27" spans="2:10" s="210" customFormat="1" ht="39" customHeight="1">
      <c r="B27" s="219"/>
      <c r="C27" s="220"/>
      <c r="D27" s="220"/>
      <c r="E27" s="220"/>
      <c r="F27" s="220"/>
      <c r="G27" s="221"/>
      <c r="H27" s="221"/>
      <c r="I27" s="222"/>
      <c r="J27" s="202"/>
    </row>
    <row r="28" spans="2:10" s="210" customFormat="1" ht="39" customHeight="1">
      <c r="B28" s="219"/>
      <c r="C28" s="220"/>
      <c r="D28" s="220"/>
      <c r="E28" s="220"/>
      <c r="F28" s="220"/>
      <c r="G28" s="221"/>
      <c r="H28" s="221"/>
      <c r="I28" s="222"/>
      <c r="J28" s="202"/>
    </row>
    <row r="29" spans="2:10" s="210" customFormat="1" ht="39" customHeight="1">
      <c r="B29" s="219"/>
      <c r="C29" s="220"/>
      <c r="D29" s="220"/>
      <c r="E29" s="220"/>
      <c r="F29" s="220"/>
      <c r="G29" s="221"/>
      <c r="H29" s="221"/>
      <c r="I29" s="222"/>
      <c r="J29" s="202"/>
    </row>
    <row r="30" spans="2:10" s="210" customFormat="1" ht="39" customHeight="1">
      <c r="B30" s="219"/>
      <c r="C30" s="220"/>
      <c r="D30" s="220"/>
      <c r="E30" s="220"/>
      <c r="F30" s="220"/>
      <c r="G30" s="221"/>
      <c r="H30" s="221"/>
      <c r="I30" s="222"/>
      <c r="J30" s="202"/>
    </row>
    <row r="31" spans="2:10" s="210" customFormat="1" ht="39" customHeight="1">
      <c r="B31" s="219"/>
      <c r="C31" s="220"/>
      <c r="D31" s="220"/>
      <c r="E31" s="220"/>
      <c r="F31" s="220"/>
      <c r="G31" s="221"/>
      <c r="H31" s="221"/>
      <c r="I31" s="222"/>
      <c r="J31" s="202"/>
    </row>
    <row r="32" spans="2:10" s="210" customFormat="1" ht="39" customHeight="1">
      <c r="B32" s="223"/>
      <c r="C32" s="222"/>
      <c r="D32" s="222"/>
      <c r="E32" s="222"/>
      <c r="F32" s="222"/>
      <c r="G32" s="209"/>
      <c r="H32" s="209"/>
      <c r="I32" s="222"/>
      <c r="J32" s="202"/>
    </row>
    <row r="33" spans="2:10" s="210" customFormat="1" ht="39" customHeight="1">
      <c r="B33" s="219"/>
      <c r="C33" s="220"/>
      <c r="D33" s="220"/>
      <c r="E33" s="220"/>
      <c r="F33" s="220"/>
      <c r="G33" s="221"/>
      <c r="H33" s="221"/>
      <c r="I33" s="222"/>
      <c r="J33" s="202"/>
    </row>
    <row r="34" spans="2:10" s="210" customFormat="1" ht="39" customHeight="1">
      <c r="B34" s="219"/>
      <c r="C34" s="220"/>
      <c r="D34" s="220"/>
      <c r="E34" s="220"/>
      <c r="F34" s="220"/>
      <c r="G34" s="221"/>
      <c r="H34" s="221"/>
      <c r="I34" s="222"/>
      <c r="J34" s="202"/>
    </row>
    <row r="35" spans="2:10" s="210" customFormat="1" ht="39" customHeight="1">
      <c r="B35" s="219"/>
      <c r="C35" s="220"/>
      <c r="D35" s="220"/>
      <c r="E35" s="220"/>
      <c r="F35" s="220"/>
      <c r="G35" s="221"/>
      <c r="H35" s="221"/>
      <c r="I35" s="222"/>
      <c r="J35" s="202"/>
    </row>
    <row r="36" spans="2:10" s="210" customFormat="1" ht="39" customHeight="1">
      <c r="B36" s="219"/>
      <c r="C36" s="220"/>
      <c r="D36" s="220"/>
      <c r="E36" s="220"/>
      <c r="F36" s="220"/>
      <c r="G36" s="221"/>
      <c r="H36" s="221"/>
      <c r="I36" s="222"/>
      <c r="J36" s="202"/>
    </row>
    <row r="37" spans="2:10" s="210" customFormat="1" ht="39" customHeight="1">
      <c r="B37" s="219"/>
      <c r="C37" s="220"/>
      <c r="D37" s="220"/>
      <c r="E37" s="220"/>
      <c r="F37" s="220"/>
      <c r="G37" s="221"/>
      <c r="H37" s="221"/>
      <c r="I37" s="222"/>
      <c r="J37" s="202"/>
    </row>
    <row r="38" spans="2:10" s="210" customFormat="1" ht="39" customHeight="1">
      <c r="B38" s="219"/>
      <c r="C38" s="220"/>
      <c r="D38" s="220"/>
      <c r="E38" s="220"/>
      <c r="F38" s="220"/>
      <c r="G38" s="221"/>
      <c r="H38" s="221"/>
      <c r="I38" s="222"/>
      <c r="J38" s="202"/>
    </row>
    <row r="39" spans="2:10" ht="39" customHeight="1">
      <c r="B39" s="206"/>
      <c r="C39" s="207"/>
      <c r="D39" s="207"/>
      <c r="E39" s="207"/>
      <c r="F39" s="207"/>
      <c r="G39" s="208"/>
      <c r="H39" s="208"/>
      <c r="I39" s="209"/>
      <c r="J39" s="202"/>
    </row>
    <row r="40" spans="2:10" ht="39" customHeight="1">
      <c r="B40" s="211"/>
      <c r="C40" s="212"/>
      <c r="D40" s="212"/>
      <c r="E40" s="212"/>
      <c r="F40" s="212"/>
      <c r="G40" s="213"/>
      <c r="H40" s="213"/>
      <c r="I40" s="214"/>
      <c r="J40" s="202"/>
    </row>
    <row r="41" spans="2:10" ht="39" customHeight="1">
      <c r="B41" s="211"/>
      <c r="C41" s="212"/>
      <c r="D41" s="212"/>
      <c r="E41" s="212"/>
      <c r="F41" s="212"/>
      <c r="G41" s="213"/>
      <c r="H41" s="213"/>
      <c r="I41" s="214"/>
      <c r="J41" s="202"/>
    </row>
    <row r="42" spans="2:10" ht="39" customHeight="1">
      <c r="B42" s="211"/>
      <c r="C42" s="212"/>
      <c r="D42" s="212"/>
      <c r="E42" s="212"/>
      <c r="F42" s="212"/>
      <c r="G42" s="213"/>
      <c r="H42" s="213"/>
      <c r="I42" s="215"/>
      <c r="J42" s="202"/>
    </row>
    <row r="43" spans="2:10" ht="39" customHeight="1">
      <c r="B43" s="211"/>
      <c r="C43" s="212"/>
      <c r="D43" s="212"/>
      <c r="E43" s="212"/>
      <c r="F43" s="212"/>
      <c r="G43" s="213"/>
      <c r="H43" s="213"/>
      <c r="I43" s="215"/>
      <c r="J43" s="202"/>
    </row>
    <row r="44" spans="2:10" s="166" customFormat="1" ht="39" customHeight="1" thickBot="1">
      <c r="B44" s="216"/>
      <c r="C44" s="217"/>
      <c r="D44" s="217"/>
      <c r="E44" s="217"/>
      <c r="F44" s="217"/>
      <c r="G44" s="218"/>
      <c r="H44" s="218"/>
      <c r="I44" s="215"/>
      <c r="J44" s="202"/>
    </row>
    <row r="45" spans="2:10" ht="47.25" customHeight="1" thickBot="1">
      <c r="B45" s="224" t="s">
        <v>88</v>
      </c>
      <c r="C45" s="224"/>
      <c r="D45" s="224"/>
      <c r="E45" s="224"/>
      <c r="F45" s="224"/>
      <c r="G45" s="224"/>
      <c r="H45" s="224"/>
      <c r="I45" s="224"/>
      <c r="J45" s="224"/>
    </row>
    <row r="46" spans="2:10" ht="78" customHeight="1" thickBot="1">
      <c r="B46" s="87" t="s">
        <v>83</v>
      </c>
      <c r="C46" s="88"/>
      <c r="D46" s="225"/>
      <c r="E46" s="225"/>
      <c r="F46" s="225"/>
      <c r="G46" s="225"/>
      <c r="H46" s="225"/>
      <c r="I46" s="225"/>
      <c r="J46" s="226"/>
    </row>
    <row r="47" spans="2:10" ht="40.5" customHeight="1">
      <c r="B47" s="227"/>
    </row>
    <row r="48" spans="2:10" ht="40.700000000000003" customHeight="1"/>
    <row r="49" spans="3:16" ht="40.700000000000003" customHeight="1"/>
    <row r="50" spans="3:16" ht="40.700000000000003" customHeight="1"/>
    <row r="51" spans="3:16" ht="40.700000000000003" customHeight="1"/>
    <row r="52" spans="3:16" ht="40.700000000000003" customHeight="1"/>
    <row r="53" spans="3:16" ht="40.700000000000003" customHeight="1"/>
    <row r="54" spans="3:16" ht="40.700000000000003" customHeight="1"/>
    <row r="55" spans="3:16" ht="40.700000000000003" customHeight="1"/>
    <row r="56" spans="3:16" ht="40.700000000000003" customHeight="1"/>
    <row r="57" spans="3:16" ht="40.700000000000003" customHeight="1"/>
    <row r="58" spans="3:16" ht="40.700000000000003" customHeight="1"/>
    <row r="59" spans="3:16" s="166" customFormat="1" ht="40.700000000000003" customHeight="1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</row>
    <row r="60" spans="3:16" s="166" customFormat="1" ht="40.700000000000003" customHeight="1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</row>
    <row r="61" spans="3:16" s="166" customFormat="1" ht="40.700000000000003" customHeight="1"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</row>
    <row r="62" spans="3:16" s="166" customFormat="1" ht="40.700000000000003" customHeight="1"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</row>
    <row r="63" spans="3:16" s="166" customFormat="1" ht="40.700000000000003" customHeight="1"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</row>
    <row r="64" spans="3:16" s="166" customFormat="1" ht="40.700000000000003" customHeight="1"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</row>
    <row r="65" spans="3:16" s="166" customFormat="1" ht="40.700000000000003" customHeight="1"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</row>
    <row r="66" spans="3:16" s="166" customFormat="1" ht="40.700000000000003" customHeight="1"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</row>
    <row r="67" spans="3:16" s="166" customFormat="1" ht="40.700000000000003" customHeight="1"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</row>
    <row r="68" spans="3:16" s="166" customFormat="1" ht="40.700000000000003" customHeight="1"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</row>
    <row r="69" spans="3:16" s="166" customFormat="1" ht="40.700000000000003" customHeight="1"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</row>
    <row r="70" spans="3:16" s="166" customFormat="1" ht="40.700000000000003" customHeight="1"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</row>
    <row r="71" spans="3:16" s="166" customFormat="1" ht="40.700000000000003" customHeight="1"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</row>
    <row r="72" spans="3:16" s="166" customFormat="1" ht="40.700000000000003" customHeight="1"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</row>
    <row r="73" spans="3:16" s="166" customFormat="1" ht="40.700000000000003" customHeight="1"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</row>
    <row r="74" spans="3:16" s="166" customFormat="1" ht="40.700000000000003" customHeight="1"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</row>
    <row r="75" spans="3:16" s="166" customFormat="1" ht="40.700000000000003" customHeight="1"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</row>
    <row r="76" spans="3:16" s="166" customFormat="1" ht="40.700000000000003" customHeight="1"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</row>
    <row r="77" spans="3:16" s="166" customFormat="1" ht="40.700000000000003" customHeight="1"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</row>
    <row r="78" spans="3:16" s="166" customFormat="1" ht="40.700000000000003" customHeight="1"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</row>
    <row r="79" spans="3:16" s="166" customFormat="1" ht="40.700000000000003" customHeight="1"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</row>
    <row r="80" spans="3:16" s="166" customFormat="1" ht="40.700000000000003" customHeight="1"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</row>
    <row r="81" spans="3:16" s="166" customFormat="1" ht="40.700000000000003" customHeight="1"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</row>
    <row r="82" spans="3:16" s="166" customFormat="1" ht="40.700000000000003" customHeight="1"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</row>
    <row r="83" spans="3:16" s="166" customFormat="1" ht="40.700000000000003" customHeight="1"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</row>
    <row r="84" spans="3:16" s="166" customFormat="1" ht="40.700000000000003" customHeight="1"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</row>
    <row r="85" spans="3:16" s="166" customFormat="1" ht="40.700000000000003" customHeight="1"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</row>
    <row r="86" spans="3:16" s="166" customFormat="1" ht="40.700000000000003" customHeight="1"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</row>
    <row r="87" spans="3:16" s="166" customFormat="1" ht="40.700000000000003" customHeight="1"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</row>
    <row r="88" spans="3:16" s="166" customFormat="1" ht="40.700000000000003" customHeight="1"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</row>
    <row r="89" spans="3:16" s="166" customFormat="1" ht="40.700000000000003" customHeight="1"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</row>
    <row r="90" spans="3:16" s="166" customFormat="1" ht="40.700000000000003" customHeight="1"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</row>
    <row r="91" spans="3:16" s="166" customFormat="1" ht="40.700000000000003" customHeight="1"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</row>
    <row r="92" spans="3:16" s="166" customFormat="1" ht="40.700000000000003" customHeight="1"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</row>
    <row r="93" spans="3:16" s="166" customFormat="1" ht="40.700000000000003" customHeight="1"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</row>
    <row r="94" spans="3:16" s="166" customFormat="1" ht="40.700000000000003" customHeight="1"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</row>
    <row r="95" spans="3:16" s="166" customFormat="1" ht="40.700000000000003" customHeight="1"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</row>
    <row r="96" spans="3:16" s="166" customFormat="1" ht="40.700000000000003" customHeight="1"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</row>
    <row r="97" spans="3:16" s="166" customFormat="1" ht="40.700000000000003" customHeight="1"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</row>
    <row r="98" spans="3:16" s="166" customFormat="1" ht="40.700000000000003" customHeight="1"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</row>
    <row r="99" spans="3:16" s="166" customFormat="1" ht="40.700000000000003" customHeight="1"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</row>
    <row r="100" spans="3:16" s="166" customFormat="1" ht="40.700000000000003" customHeight="1"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</row>
    <row r="101" spans="3:16" s="166" customFormat="1" ht="40.700000000000003" customHeight="1"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</row>
    <row r="102" spans="3:16" s="166" customFormat="1" ht="40.700000000000003" customHeight="1"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</row>
    <row r="103" spans="3:16" s="166" customFormat="1" ht="40.700000000000003" customHeight="1"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</row>
    <row r="104" spans="3:16" s="166" customFormat="1" ht="40.700000000000003" customHeight="1"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</row>
    <row r="105" spans="3:16" s="166" customFormat="1" ht="40.700000000000003" customHeight="1"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</row>
    <row r="106" spans="3:16" s="166" customFormat="1" ht="40.700000000000003" customHeight="1"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</row>
    <row r="107" spans="3:16" s="166" customFormat="1" ht="40.700000000000003" customHeight="1"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</row>
    <row r="108" spans="3:16" s="166" customFormat="1" ht="40.700000000000003" customHeight="1"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</row>
    <row r="109" spans="3:16" s="166" customFormat="1" ht="40.700000000000003" customHeight="1"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</row>
    <row r="110" spans="3:16" s="166" customFormat="1" ht="40.700000000000003" customHeight="1"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</row>
    <row r="111" spans="3:16" s="166" customFormat="1" ht="40.700000000000003" customHeight="1"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</row>
    <row r="112" spans="3:16" s="166" customFormat="1" ht="40.700000000000003" customHeight="1"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</row>
    <row r="113" spans="3:16" s="166" customFormat="1" ht="40.700000000000003" customHeight="1"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</row>
    <row r="114" spans="3:16" s="166" customFormat="1" ht="40.700000000000003" customHeight="1"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</row>
    <row r="115" spans="3:16" s="166" customFormat="1" ht="40.700000000000003" customHeight="1"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</row>
    <row r="116" spans="3:16" s="166" customFormat="1" ht="40.700000000000003" customHeight="1"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</row>
    <row r="117" spans="3:16" s="166" customFormat="1" ht="40.700000000000003" customHeight="1"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</row>
    <row r="118" spans="3:16" s="166" customFormat="1" ht="40.700000000000003" customHeight="1"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</row>
    <row r="119" spans="3:16" s="166" customFormat="1" ht="40.700000000000003" customHeight="1"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</row>
    <row r="120" spans="3:16" s="166" customFormat="1" ht="40.700000000000003" customHeight="1"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</row>
    <row r="121" spans="3:16" s="166" customFormat="1" ht="40.700000000000003" customHeight="1"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</row>
    <row r="122" spans="3:16" s="166" customFormat="1" ht="40.700000000000003" customHeight="1"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</row>
    <row r="123" spans="3:16" s="166" customFormat="1" ht="40.700000000000003" customHeight="1"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</row>
    <row r="124" spans="3:16" s="166" customFormat="1" ht="40.700000000000003" customHeight="1"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</row>
    <row r="125" spans="3:16" s="166" customFormat="1" ht="40.700000000000003" customHeight="1"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</row>
    <row r="126" spans="3:16" s="166" customFormat="1" ht="40.700000000000003" customHeight="1"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</row>
    <row r="127" spans="3:16" s="166" customFormat="1" ht="40.700000000000003" customHeight="1"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</row>
    <row r="128" spans="3:16" s="166" customFormat="1" ht="40.700000000000003" customHeight="1"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</row>
    <row r="129" spans="3:16" s="166" customFormat="1" ht="40.700000000000003" customHeight="1"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</row>
    <row r="130" spans="3:16" s="166" customFormat="1" ht="40.700000000000003" customHeight="1"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</row>
    <row r="131" spans="3:16" s="166" customFormat="1" ht="40.700000000000003" customHeight="1"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</row>
    <row r="132" spans="3:16" s="166" customFormat="1" ht="40.700000000000003" customHeight="1"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</row>
    <row r="133" spans="3:16" s="166" customFormat="1" ht="40.700000000000003" customHeight="1"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</row>
    <row r="134" spans="3:16" s="166" customFormat="1" ht="40.700000000000003" customHeight="1"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</row>
    <row r="135" spans="3:16" s="166" customFormat="1" ht="40.700000000000003" customHeight="1"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</row>
    <row r="136" spans="3:16" s="166" customFormat="1" ht="40.700000000000003" customHeight="1"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</row>
    <row r="137" spans="3:16" s="166" customFormat="1" ht="40.700000000000003" customHeight="1"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</row>
    <row r="138" spans="3:16" s="166" customFormat="1" ht="40.700000000000003" customHeight="1"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</row>
    <row r="139" spans="3:16" s="166" customFormat="1" ht="40.700000000000003" customHeight="1"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</row>
    <row r="140" spans="3:16" s="166" customFormat="1" ht="40.700000000000003" customHeight="1"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</row>
    <row r="141" spans="3:16" s="166" customFormat="1" ht="40.700000000000003" customHeight="1"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</row>
    <row r="142" spans="3:16" s="166" customFormat="1" ht="40.700000000000003" customHeight="1"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</row>
    <row r="143" spans="3:16" s="166" customFormat="1" ht="40.700000000000003" customHeight="1"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</row>
    <row r="144" spans="3:16" s="166" customFormat="1" ht="40.700000000000003" customHeight="1"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</row>
    <row r="145" spans="3:16" s="166" customFormat="1" ht="40.700000000000003" customHeight="1"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</row>
    <row r="146" spans="3:16" s="166" customFormat="1" ht="40.700000000000003" customHeight="1"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</row>
    <row r="147" spans="3:16" s="166" customFormat="1" ht="40.700000000000003" customHeight="1"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</row>
    <row r="148" spans="3:16" s="166" customFormat="1" ht="40.700000000000003" customHeight="1"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</row>
    <row r="149" spans="3:16" s="166" customFormat="1" ht="40.700000000000003" customHeight="1"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</row>
    <row r="150" spans="3:16" s="166" customFormat="1" ht="40.700000000000003" customHeight="1"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</row>
    <row r="151" spans="3:16" s="166" customFormat="1" ht="40.700000000000003" customHeight="1"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</row>
    <row r="152" spans="3:16" s="166" customFormat="1" ht="40.700000000000003" customHeight="1"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</row>
    <row r="153" spans="3:16" s="166" customFormat="1" ht="40.700000000000003" customHeight="1"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</row>
    <row r="154" spans="3:16" s="166" customFormat="1" ht="40.700000000000003" customHeight="1"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</row>
    <row r="155" spans="3:16" s="166" customFormat="1" ht="40.700000000000003" customHeight="1"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</row>
    <row r="156" spans="3:16" s="166" customFormat="1" ht="40.700000000000003" customHeight="1"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</row>
    <row r="157" spans="3:16" s="166" customFormat="1" ht="40.700000000000003" customHeight="1"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</row>
    <row r="158" spans="3:16" s="166" customFormat="1" ht="40.700000000000003" customHeight="1"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</row>
    <row r="159" spans="3:16" s="166" customFormat="1" ht="40.700000000000003" customHeight="1"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</row>
    <row r="160" spans="3:16" s="166" customFormat="1" ht="40.700000000000003" customHeight="1"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</row>
    <row r="161" spans="3:16" s="166" customFormat="1" ht="40.700000000000003" customHeight="1"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</row>
    <row r="162" spans="3:16" s="166" customFormat="1" ht="40.700000000000003" customHeight="1"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</row>
    <row r="163" spans="3:16" s="166" customFormat="1" ht="40.700000000000003" customHeight="1"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</row>
    <row r="164" spans="3:16" s="166" customFormat="1" ht="40.700000000000003" customHeight="1"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</row>
    <row r="165" spans="3:16" s="166" customFormat="1" ht="40.700000000000003" customHeight="1"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</row>
    <row r="166" spans="3:16" s="166" customFormat="1" ht="40.700000000000003" customHeight="1"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</row>
    <row r="167" spans="3:16" s="166" customFormat="1" ht="40.700000000000003" customHeight="1"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</row>
    <row r="168" spans="3:16" s="166" customFormat="1" ht="40.700000000000003" customHeight="1"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</row>
    <row r="169" spans="3:16" s="166" customFormat="1" ht="40.700000000000003" customHeight="1"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</row>
    <row r="170" spans="3:16" s="166" customFormat="1" ht="40.700000000000003" customHeight="1"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</row>
    <row r="171" spans="3:16" s="166" customFormat="1" ht="40.700000000000003" customHeight="1"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</row>
    <row r="172" spans="3:16" s="166" customFormat="1" ht="40.700000000000003" customHeight="1"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</row>
    <row r="173" spans="3:16" s="166" customFormat="1" ht="40.700000000000003" customHeight="1"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</row>
    <row r="174" spans="3:16" s="166" customFormat="1" ht="40.700000000000003" customHeight="1"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</row>
    <row r="175" spans="3:16" s="166" customFormat="1" ht="40.700000000000003" customHeight="1"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</row>
    <row r="176" spans="3:16" s="166" customFormat="1" ht="40.700000000000003" customHeight="1"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</row>
    <row r="177" spans="3:16" s="166" customFormat="1" ht="40.700000000000003" customHeight="1"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</row>
    <row r="178" spans="3:16" s="166" customFormat="1" ht="40.700000000000003" customHeight="1"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</row>
    <row r="179" spans="3:16" s="166" customFormat="1" ht="40.700000000000003" customHeight="1"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</row>
    <row r="180" spans="3:16" s="166" customFormat="1" ht="40.700000000000003" customHeight="1"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</row>
    <row r="181" spans="3:16" s="166" customFormat="1" ht="40.700000000000003" customHeight="1"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</row>
    <row r="182" spans="3:16" s="166" customFormat="1" ht="40.700000000000003" customHeight="1"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</row>
    <row r="183" spans="3:16" s="166" customFormat="1" ht="40.700000000000003" customHeight="1"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</row>
    <row r="184" spans="3:16" s="166" customFormat="1" ht="40.700000000000003" customHeight="1"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</row>
    <row r="185" spans="3:16" s="166" customFormat="1" ht="40.700000000000003" customHeight="1"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</row>
    <row r="186" spans="3:16" s="166" customFormat="1" ht="40.700000000000003" customHeight="1"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</row>
    <row r="187" spans="3:16" s="166" customFormat="1" ht="40.700000000000003" customHeight="1"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</row>
    <row r="188" spans="3:16" s="166" customFormat="1" ht="40.700000000000003" customHeight="1"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</row>
    <row r="189" spans="3:16" s="166" customFormat="1" ht="40.700000000000003" customHeight="1"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</row>
    <row r="190" spans="3:16" s="166" customFormat="1" ht="40.700000000000003" customHeight="1"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</row>
    <row r="191" spans="3:16" s="166" customFormat="1" ht="40.700000000000003" customHeight="1"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</row>
    <row r="192" spans="3:16" s="166" customFormat="1" ht="40.700000000000003" customHeight="1"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</row>
    <row r="193" spans="3:16" s="166" customFormat="1" ht="40.700000000000003" customHeight="1"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</row>
    <row r="194" spans="3:16" s="166" customFormat="1" ht="40.700000000000003" customHeight="1"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</row>
    <row r="195" spans="3:16" s="166" customFormat="1" ht="40.700000000000003" customHeight="1"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</row>
    <row r="196" spans="3:16" s="166" customFormat="1" ht="40.700000000000003" customHeight="1"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</row>
    <row r="197" spans="3:16" s="166" customFormat="1" ht="40.700000000000003" customHeight="1"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</row>
    <row r="198" spans="3:16" s="166" customFormat="1" ht="40.700000000000003" customHeight="1"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</row>
    <row r="199" spans="3:16" s="166" customFormat="1" ht="40.700000000000003" customHeight="1"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</row>
    <row r="200" spans="3:16" s="166" customFormat="1" ht="40.700000000000003" customHeight="1"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</row>
    <row r="201" spans="3:16" s="166" customFormat="1" ht="40.700000000000003" customHeight="1"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</row>
    <row r="202" spans="3:16" s="166" customFormat="1" ht="40.700000000000003" customHeight="1"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</row>
    <row r="203" spans="3:16" s="166" customFormat="1" ht="40.700000000000003" customHeight="1"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</row>
    <row r="204" spans="3:16" s="166" customFormat="1" ht="40.700000000000003" customHeight="1"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</row>
    <row r="205" spans="3:16" s="166" customFormat="1" ht="40.700000000000003" customHeight="1"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</row>
    <row r="206" spans="3:16" s="166" customFormat="1" ht="40.700000000000003" customHeight="1"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</row>
    <row r="207" spans="3:16" s="166" customFormat="1" ht="40.700000000000003" customHeight="1"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</row>
    <row r="208" spans="3:16" s="166" customFormat="1" ht="40.700000000000003" customHeight="1"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</row>
    <row r="209" spans="3:16" s="166" customFormat="1" ht="40.700000000000003" customHeight="1"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</row>
    <row r="210" spans="3:16" s="166" customFormat="1" ht="40.700000000000003" customHeight="1"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</row>
    <row r="211" spans="3:16" s="166" customFormat="1" ht="40.700000000000003" customHeight="1"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</row>
    <row r="212" spans="3:16" s="166" customFormat="1" ht="40.700000000000003" customHeight="1"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</row>
    <row r="213" spans="3:16" s="166" customFormat="1" ht="40.700000000000003" customHeight="1"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</row>
    <row r="214" spans="3:16" s="166" customFormat="1" ht="40.700000000000003" customHeight="1"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</row>
    <row r="215" spans="3:16" s="166" customFormat="1" ht="40.700000000000003" customHeight="1"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</row>
    <row r="216" spans="3:16" s="166" customFormat="1" ht="40.700000000000003" customHeight="1"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</row>
    <row r="217" spans="3:16" s="166" customFormat="1" ht="40.700000000000003" customHeight="1"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</row>
    <row r="218" spans="3:16" s="166" customFormat="1" ht="40.700000000000003" customHeight="1"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</row>
    <row r="219" spans="3:16" s="166" customFormat="1" ht="40.700000000000003" customHeight="1"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</row>
    <row r="220" spans="3:16" s="166" customFormat="1" ht="40.700000000000003" customHeight="1"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</row>
    <row r="221" spans="3:16" s="166" customFormat="1" ht="40.700000000000003" customHeight="1"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</row>
    <row r="222" spans="3:16" s="166" customFormat="1" ht="40.700000000000003" customHeight="1"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</row>
    <row r="223" spans="3:16" s="166" customFormat="1" ht="40.700000000000003" customHeight="1"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</row>
    <row r="224" spans="3:16" s="166" customFormat="1" ht="40.700000000000003" customHeight="1"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</row>
    <row r="225" spans="3:16" s="166" customFormat="1" ht="40.700000000000003" customHeight="1"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</row>
    <row r="226" spans="3:16" s="166" customFormat="1" ht="40.700000000000003" customHeight="1"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</row>
    <row r="227" spans="3:16" s="166" customFormat="1" ht="40.700000000000003" customHeight="1"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</row>
    <row r="228" spans="3:16" s="166" customFormat="1" ht="40.700000000000003" customHeight="1"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</row>
    <row r="229" spans="3:16" s="166" customFormat="1" ht="40.700000000000003" customHeight="1"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</row>
    <row r="230" spans="3:16" s="166" customFormat="1" ht="40.700000000000003" customHeight="1"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</row>
    <row r="231" spans="3:16" s="166" customFormat="1" ht="40.700000000000003" customHeight="1"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</row>
    <row r="232" spans="3:16" s="166" customFormat="1" ht="40.700000000000003" customHeight="1"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</row>
    <row r="233" spans="3:16" s="166" customFormat="1" ht="40.700000000000003" customHeight="1"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</row>
    <row r="234" spans="3:16" s="166" customFormat="1" ht="40.700000000000003" customHeight="1"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</row>
    <row r="235" spans="3:16" s="166" customFormat="1" ht="40.700000000000003" customHeight="1"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</row>
    <row r="236" spans="3:16" s="166" customFormat="1" ht="40.700000000000003" customHeight="1"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</row>
    <row r="237" spans="3:16" s="166" customFormat="1" ht="40.700000000000003" customHeight="1"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</row>
    <row r="238" spans="3:16" s="166" customFormat="1" ht="40.700000000000003" customHeight="1"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</row>
    <row r="239" spans="3:16" s="166" customFormat="1" ht="40.700000000000003" customHeight="1"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</row>
    <row r="240" spans="3:16" s="166" customFormat="1" ht="40.700000000000003" customHeight="1"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</row>
    <row r="241" spans="3:16" s="166" customFormat="1" ht="40.700000000000003" customHeight="1"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</row>
    <row r="242" spans="3:16" s="166" customFormat="1" ht="40.700000000000003" customHeight="1"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</row>
    <row r="243" spans="3:16" s="166" customFormat="1" ht="40.700000000000003" customHeight="1"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</row>
    <row r="244" spans="3:16" s="166" customFormat="1" ht="40.700000000000003" customHeight="1"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</row>
    <row r="245" spans="3:16" s="166" customFormat="1" ht="40.700000000000003" customHeight="1"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</row>
    <row r="246" spans="3:16" s="166" customFormat="1" ht="40.700000000000003" customHeight="1"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</row>
    <row r="247" spans="3:16" s="166" customFormat="1" ht="40.700000000000003" customHeight="1"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</row>
    <row r="248" spans="3:16" s="166" customFormat="1" ht="40.700000000000003" customHeight="1"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</row>
    <row r="249" spans="3:16" s="166" customFormat="1" ht="40.700000000000003" customHeight="1">
      <c r="C249" s="167"/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67"/>
    </row>
    <row r="250" spans="3:16" s="166" customFormat="1" ht="40.700000000000003" customHeight="1"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</row>
    <row r="251" spans="3:16" s="166" customFormat="1" ht="40.700000000000003" customHeight="1"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</row>
    <row r="252" spans="3:16" s="166" customFormat="1" ht="40.700000000000003" customHeight="1"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</row>
    <row r="253" spans="3:16" s="166" customFormat="1" ht="40.700000000000003" customHeight="1"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</row>
    <row r="254" spans="3:16" s="166" customFormat="1" ht="40.700000000000003" customHeight="1">
      <c r="C254" s="167"/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67"/>
    </row>
    <row r="255" spans="3:16" s="166" customFormat="1" ht="40.700000000000003" customHeight="1">
      <c r="C255" s="167"/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7"/>
    </row>
    <row r="256" spans="3:16" s="166" customFormat="1" ht="40.700000000000003" customHeight="1"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</row>
    <row r="257" spans="3:16" s="166" customFormat="1" ht="40.700000000000003" customHeight="1">
      <c r="C257" s="167"/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</row>
    <row r="258" spans="3:16" s="166" customFormat="1" ht="40.700000000000003" customHeight="1"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</row>
    <row r="259" spans="3:16" s="166" customFormat="1" ht="40.700000000000003" customHeight="1">
      <c r="C259" s="167"/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</row>
    <row r="260" spans="3:16" s="166" customFormat="1" ht="40.700000000000003" customHeight="1"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</row>
    <row r="261" spans="3:16" s="166" customFormat="1" ht="40.700000000000003" customHeight="1">
      <c r="C261" s="167"/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</row>
    <row r="262" spans="3:16" s="166" customFormat="1" ht="40.700000000000003" customHeight="1"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</row>
    <row r="263" spans="3:16" s="166" customFormat="1" ht="40.700000000000003" customHeight="1">
      <c r="C263" s="167"/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</row>
    <row r="264" spans="3:16" s="166" customFormat="1" ht="40.700000000000003" customHeight="1"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</row>
    <row r="265" spans="3:16" s="166" customFormat="1" ht="40.700000000000003" customHeight="1"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</row>
    <row r="266" spans="3:16" s="166" customFormat="1" ht="40.700000000000003" customHeight="1">
      <c r="C266" s="167"/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</row>
    <row r="267" spans="3:16" s="166" customFormat="1" ht="40.700000000000003" customHeight="1"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</row>
    <row r="268" spans="3:16" s="166" customFormat="1" ht="40.700000000000003" customHeight="1"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</row>
    <row r="269" spans="3:16" s="166" customFormat="1" ht="40.700000000000003" customHeight="1"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</row>
    <row r="270" spans="3:16" s="166" customFormat="1" ht="40.700000000000003" customHeight="1">
      <c r="C270" s="167"/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67"/>
    </row>
    <row r="271" spans="3:16" s="166" customFormat="1" ht="40.700000000000003" customHeight="1"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</row>
    <row r="272" spans="3:16" s="166" customFormat="1" ht="40.700000000000003" customHeight="1"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</row>
    <row r="273" spans="3:16" s="166" customFormat="1" ht="40.700000000000003" customHeight="1"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</row>
    <row r="274" spans="3:16" s="166" customFormat="1" ht="40.700000000000003" customHeight="1"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</row>
    <row r="275" spans="3:16" s="166" customFormat="1" ht="40.700000000000003" customHeight="1"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67"/>
    </row>
    <row r="276" spans="3:16" s="166" customFormat="1" ht="40.700000000000003" customHeight="1"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</row>
    <row r="277" spans="3:16" s="166" customFormat="1" ht="40.700000000000003" customHeight="1"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</row>
    <row r="278" spans="3:16" s="166" customFormat="1" ht="40.700000000000003" customHeight="1"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</row>
    <row r="279" spans="3:16" s="166" customFormat="1" ht="40.700000000000003" customHeight="1"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</row>
    <row r="280" spans="3:16" s="166" customFormat="1" ht="40.700000000000003" customHeight="1"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</row>
    <row r="281" spans="3:16" s="166" customFormat="1" ht="40.700000000000003" customHeight="1"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</row>
    <row r="282" spans="3:16" s="166" customFormat="1" ht="40.700000000000003" customHeight="1"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</row>
    <row r="283" spans="3:16" s="166" customFormat="1" ht="40.700000000000003" customHeight="1"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</row>
    <row r="284" spans="3:16" s="166" customFormat="1" ht="40.700000000000003" customHeight="1"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</row>
    <row r="285" spans="3:16" s="166" customFormat="1" ht="40.700000000000003" customHeight="1"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</row>
    <row r="286" spans="3:16" s="166" customFormat="1" ht="40.700000000000003" customHeight="1">
      <c r="C286" s="167"/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</row>
    <row r="287" spans="3:16" s="166" customFormat="1" ht="40.700000000000003" customHeight="1"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</row>
    <row r="288" spans="3:16" s="166" customFormat="1" ht="40.700000000000003" customHeight="1">
      <c r="C288" s="167"/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67"/>
    </row>
    <row r="289" spans="3:16" s="166" customFormat="1" ht="40.700000000000003" customHeight="1"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</row>
    <row r="290" spans="3:16" s="166" customFormat="1" ht="40.700000000000003" customHeight="1"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</row>
    <row r="291" spans="3:16" s="166" customFormat="1" ht="40.700000000000003" customHeight="1"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</row>
    <row r="292" spans="3:16" s="166" customFormat="1" ht="40.700000000000003" customHeight="1"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7"/>
    </row>
    <row r="293" spans="3:16" s="166" customFormat="1" ht="40.700000000000003" customHeight="1">
      <c r="C293" s="167"/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67"/>
    </row>
    <row r="294" spans="3:16" s="166" customFormat="1" ht="40.700000000000003" customHeight="1">
      <c r="C294" s="167"/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</row>
    <row r="295" spans="3:16" s="166" customFormat="1" ht="40.700000000000003" customHeight="1">
      <c r="C295" s="167"/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</row>
    <row r="296" spans="3:16" s="166" customFormat="1" ht="40.700000000000003" customHeight="1"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</row>
    <row r="297" spans="3:16" s="166" customFormat="1" ht="40.700000000000003" customHeight="1">
      <c r="C297" s="167"/>
      <c r="D297" s="167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</row>
    <row r="298" spans="3:16" s="166" customFormat="1" ht="40.700000000000003" customHeight="1"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</row>
    <row r="299" spans="3:16" s="166" customFormat="1" ht="40.700000000000003" customHeight="1">
      <c r="C299" s="167"/>
      <c r="D299" s="167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</row>
    <row r="300" spans="3:16" s="166" customFormat="1" ht="40.700000000000003" customHeight="1"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</row>
    <row r="301" spans="3:16" s="166" customFormat="1" ht="40.700000000000003" customHeight="1"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</row>
    <row r="302" spans="3:16" s="166" customFormat="1" ht="40.700000000000003" customHeight="1">
      <c r="C302" s="167"/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</row>
    <row r="303" spans="3:16" s="166" customFormat="1" ht="40.700000000000003" customHeight="1">
      <c r="C303" s="167"/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</row>
    <row r="304" spans="3:16" s="166" customFormat="1" ht="40.700000000000003" customHeight="1"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</row>
    <row r="305" spans="3:16" s="166" customFormat="1" ht="40.700000000000003" customHeight="1">
      <c r="C305" s="167"/>
      <c r="D305" s="167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  <c r="O305" s="167"/>
      <c r="P305" s="167"/>
    </row>
    <row r="306" spans="3:16" s="166" customFormat="1" ht="40.700000000000003" customHeight="1"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67"/>
    </row>
    <row r="307" spans="3:16" s="166" customFormat="1" ht="40.700000000000003" customHeight="1"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</row>
    <row r="308" spans="3:16" s="166" customFormat="1" ht="40.700000000000003" customHeight="1"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</row>
    <row r="309" spans="3:16" s="166" customFormat="1" ht="40.700000000000003" customHeight="1"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</row>
    <row r="310" spans="3:16" s="166" customFormat="1" ht="40.700000000000003" customHeight="1"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</row>
    <row r="311" spans="3:16" s="166" customFormat="1" ht="40.700000000000003" customHeight="1"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7"/>
      <c r="P311" s="167"/>
    </row>
    <row r="312" spans="3:16" s="166" customFormat="1" ht="40.700000000000003" customHeight="1"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</row>
    <row r="313" spans="3:16" s="166" customFormat="1" ht="40.700000000000003" customHeight="1"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</row>
    <row r="314" spans="3:16" s="166" customFormat="1" ht="40.700000000000003" customHeight="1"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</row>
    <row r="315" spans="3:16" s="166" customFormat="1" ht="40.700000000000003" customHeight="1"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</row>
    <row r="316" spans="3:16" s="166" customFormat="1" ht="40.700000000000003" customHeight="1"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</row>
    <row r="317" spans="3:16" s="166" customFormat="1" ht="40.700000000000003" customHeight="1"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</row>
    <row r="318" spans="3:16" s="166" customFormat="1" ht="40.700000000000003" customHeight="1">
      <c r="C318" s="167"/>
      <c r="D318" s="167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</row>
    <row r="319" spans="3:16" s="166" customFormat="1" ht="40.700000000000003" customHeight="1"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</row>
    <row r="320" spans="3:16" s="166" customFormat="1" ht="40.700000000000003" customHeight="1"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</row>
    <row r="321" spans="3:16" s="166" customFormat="1" ht="40.700000000000003" customHeight="1"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</row>
    <row r="322" spans="3:16" s="166" customFormat="1" ht="40.700000000000003" customHeight="1"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</row>
    <row r="323" spans="3:16" s="166" customFormat="1" ht="40.700000000000003" customHeight="1"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</row>
    <row r="324" spans="3:16" s="166" customFormat="1" ht="40.700000000000003" customHeight="1"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</row>
    <row r="325" spans="3:16" s="166" customFormat="1" ht="40.700000000000003" customHeight="1"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</row>
    <row r="326" spans="3:16" s="166" customFormat="1" ht="40.700000000000003" customHeight="1"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</row>
    <row r="327" spans="3:16" s="166" customFormat="1" ht="40.700000000000003" customHeight="1"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</row>
    <row r="328" spans="3:16" s="166" customFormat="1" ht="40.700000000000003" customHeight="1"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</row>
    <row r="329" spans="3:16" s="166" customFormat="1" ht="40.700000000000003" customHeight="1"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</row>
    <row r="330" spans="3:16" s="166" customFormat="1" ht="40.700000000000003" customHeight="1"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</row>
    <row r="331" spans="3:16" s="166" customFormat="1" ht="40.700000000000003" customHeight="1"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</row>
    <row r="332" spans="3:16" s="166" customFormat="1" ht="40.700000000000003" customHeight="1"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</row>
    <row r="333" spans="3:16" s="166" customFormat="1" ht="40.700000000000003" customHeight="1"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</row>
    <row r="334" spans="3:16" s="166" customFormat="1" ht="40.700000000000003" customHeight="1"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</row>
    <row r="335" spans="3:16" s="166" customFormat="1" ht="40.700000000000003" customHeight="1"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</row>
    <row r="336" spans="3:16" s="166" customFormat="1" ht="40.700000000000003" customHeight="1"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</row>
    <row r="337" spans="3:16" s="166" customFormat="1" ht="40.700000000000003" customHeight="1"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</row>
    <row r="338" spans="3:16" s="166" customFormat="1" ht="40.700000000000003" customHeight="1"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</row>
    <row r="339" spans="3:16" s="166" customFormat="1" ht="40.700000000000003" customHeight="1"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</row>
    <row r="340" spans="3:16" s="166" customFormat="1" ht="40.700000000000003" customHeight="1"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</row>
    <row r="341" spans="3:16" s="166" customFormat="1" ht="40.700000000000003" customHeight="1"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</row>
    <row r="342" spans="3:16" s="166" customFormat="1" ht="40.700000000000003" customHeight="1"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</row>
    <row r="343" spans="3:16" s="166" customFormat="1" ht="40.700000000000003" customHeight="1"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</row>
    <row r="344" spans="3:16" s="166" customFormat="1" ht="40.700000000000003" customHeight="1"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</row>
    <row r="345" spans="3:16" s="166" customFormat="1" ht="40.700000000000003" customHeight="1"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</row>
    <row r="346" spans="3:16" s="166" customFormat="1" ht="40.700000000000003" customHeight="1"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</row>
    <row r="347" spans="3:16" s="166" customFormat="1" ht="40.700000000000003" customHeight="1"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</row>
    <row r="348" spans="3:16" s="166" customFormat="1" ht="40.700000000000003" customHeight="1"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</row>
    <row r="349" spans="3:16" s="166" customFormat="1" ht="40.700000000000003" customHeight="1"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</row>
    <row r="350" spans="3:16" s="166" customFormat="1" ht="40.700000000000003" customHeight="1"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</row>
    <row r="351" spans="3:16" s="166" customFormat="1" ht="40.700000000000003" customHeight="1"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</row>
    <row r="352" spans="3:16" s="166" customFormat="1" ht="40.700000000000003" customHeight="1"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</row>
    <row r="353" spans="3:16" s="166" customFormat="1" ht="40.700000000000003" customHeight="1"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</row>
    <row r="354" spans="3:16" s="166" customFormat="1" ht="40.700000000000003" customHeight="1"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</row>
    <row r="355" spans="3:16" s="166" customFormat="1" ht="40.700000000000003" customHeight="1"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</row>
    <row r="356" spans="3:16" s="166" customFormat="1" ht="40.700000000000003" customHeight="1"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</row>
    <row r="357" spans="3:16" s="166" customFormat="1" ht="40.700000000000003" customHeight="1"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</row>
    <row r="358" spans="3:16" s="166" customFormat="1" ht="40.700000000000003" customHeight="1"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</row>
    <row r="359" spans="3:16" s="166" customFormat="1" ht="40.700000000000003" customHeight="1"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</row>
    <row r="360" spans="3:16" s="166" customFormat="1" ht="40.700000000000003" customHeight="1"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</row>
    <row r="361" spans="3:16" s="166" customFormat="1" ht="40.700000000000003" customHeight="1"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</row>
    <row r="362" spans="3:16" s="166" customFormat="1" ht="40.700000000000003" customHeight="1"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</row>
    <row r="363" spans="3:16" s="166" customFormat="1" ht="40.700000000000003" customHeight="1"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</row>
    <row r="364" spans="3:16" s="166" customFormat="1" ht="40.700000000000003" customHeight="1"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</row>
    <row r="365" spans="3:16" s="166" customFormat="1" ht="40.700000000000003" customHeight="1"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</row>
    <row r="366" spans="3:16" s="166" customFormat="1" ht="40.700000000000003" customHeight="1"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</row>
    <row r="367" spans="3:16" s="166" customFormat="1" ht="40.700000000000003" customHeight="1"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</row>
    <row r="368" spans="3:16" s="166" customFormat="1" ht="40.700000000000003" customHeight="1"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</row>
    <row r="369" spans="3:16" s="166" customFormat="1" ht="40.700000000000003" customHeight="1"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</row>
    <row r="370" spans="3:16" s="166" customFormat="1" ht="40.700000000000003" customHeight="1"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</row>
    <row r="371" spans="3:16" s="166" customFormat="1" ht="40.700000000000003" customHeight="1"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</row>
    <row r="372" spans="3:16" s="166" customFormat="1" ht="40.700000000000003" customHeight="1"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</row>
    <row r="373" spans="3:16" s="166" customFormat="1" ht="40.700000000000003" customHeight="1"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</row>
    <row r="374" spans="3:16" s="166" customFormat="1" ht="40.700000000000003" customHeight="1">
      <c r="C374" s="167"/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</row>
    <row r="375" spans="3:16" s="166" customFormat="1" ht="40.700000000000003" customHeight="1"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</row>
    <row r="376" spans="3:16" s="166" customFormat="1" ht="40.700000000000003" customHeight="1"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</row>
    <row r="377" spans="3:16" s="166" customFormat="1" ht="40.700000000000003" customHeight="1"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</row>
    <row r="378" spans="3:16" s="166" customFormat="1" ht="40.700000000000003" customHeight="1"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</row>
    <row r="379" spans="3:16" s="166" customFormat="1" ht="40.700000000000003" customHeight="1"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</row>
    <row r="380" spans="3:16" s="166" customFormat="1" ht="40.700000000000003" customHeight="1">
      <c r="C380" s="167"/>
      <c r="D380" s="167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  <c r="O380" s="167"/>
      <c r="P380" s="167"/>
    </row>
    <row r="381" spans="3:16" s="166" customFormat="1" ht="40.700000000000003" customHeight="1"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</row>
    <row r="382" spans="3:16" s="166" customFormat="1" ht="40.700000000000003" customHeight="1"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</row>
    <row r="383" spans="3:16" s="166" customFormat="1" ht="40.700000000000003" customHeight="1"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</row>
    <row r="384" spans="3:16" s="166" customFormat="1" ht="40.700000000000003" customHeight="1"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</row>
    <row r="385" spans="3:16" s="166" customFormat="1" ht="40.700000000000003" customHeight="1"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</row>
    <row r="386" spans="3:16" s="166" customFormat="1" ht="40.700000000000003" customHeight="1">
      <c r="C386" s="167"/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</row>
    <row r="387" spans="3:16" s="166" customFormat="1" ht="40.700000000000003" customHeight="1">
      <c r="C387" s="167"/>
      <c r="D387" s="167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</row>
    <row r="388" spans="3:16" s="166" customFormat="1" ht="40.700000000000003" customHeight="1"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</row>
    <row r="389" spans="3:16" s="166" customFormat="1" ht="40.700000000000003" customHeight="1"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</row>
    <row r="390" spans="3:16" s="166" customFormat="1" ht="40.700000000000003" customHeight="1">
      <c r="C390" s="167"/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67"/>
    </row>
    <row r="391" spans="3:16" s="166" customFormat="1" ht="40.700000000000003" customHeight="1"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</row>
    <row r="392" spans="3:16" s="166" customFormat="1" ht="40.700000000000003" customHeight="1">
      <c r="C392" s="167"/>
      <c r="D392" s="167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  <c r="O392" s="167"/>
      <c r="P392" s="167"/>
    </row>
    <row r="393" spans="3:16" s="166" customFormat="1" ht="40.700000000000003" customHeight="1">
      <c r="C393" s="167"/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67"/>
    </row>
    <row r="394" spans="3:16" s="166" customFormat="1" ht="40.700000000000003" customHeight="1"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</row>
    <row r="395" spans="3:16" s="166" customFormat="1" ht="40.700000000000003" customHeight="1"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</row>
    <row r="396" spans="3:16" s="166" customFormat="1" ht="40.700000000000003" customHeight="1"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</row>
    <row r="397" spans="3:16" s="166" customFormat="1" ht="40.700000000000003" customHeight="1"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</row>
    <row r="398" spans="3:16" s="166" customFormat="1" ht="40.700000000000003" customHeight="1"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</row>
    <row r="399" spans="3:16" s="166" customFormat="1" ht="40.700000000000003" customHeight="1"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</row>
    <row r="400" spans="3:16" s="166" customFormat="1" ht="40.700000000000003" customHeight="1"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</row>
    <row r="401" spans="3:16" s="166" customFormat="1" ht="40.700000000000003" customHeight="1"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</row>
    <row r="402" spans="3:16" s="166" customFormat="1" ht="40.700000000000003" customHeight="1"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</row>
    <row r="403" spans="3:16" s="166" customFormat="1" ht="40.700000000000003" customHeight="1"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</row>
    <row r="404" spans="3:16" s="166" customFormat="1" ht="40.700000000000003" customHeight="1"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</row>
    <row r="405" spans="3:16" s="166" customFormat="1" ht="40.700000000000003" customHeight="1"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</row>
    <row r="406" spans="3:16" s="166" customFormat="1" ht="40.700000000000003" customHeight="1"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</row>
    <row r="407" spans="3:16" s="166" customFormat="1" ht="40.700000000000003" customHeight="1"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</row>
    <row r="408" spans="3:16" s="166" customFormat="1" ht="40.700000000000003" customHeight="1">
      <c r="C408" s="167"/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67"/>
    </row>
    <row r="409" spans="3:16" s="166" customFormat="1" ht="40.700000000000003" customHeight="1"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</row>
    <row r="410" spans="3:16" s="166" customFormat="1" ht="40.700000000000003" customHeight="1"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</row>
    <row r="411" spans="3:16" s="166" customFormat="1" ht="40.700000000000003" customHeight="1"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</row>
    <row r="412" spans="3:16" s="166" customFormat="1" ht="40.700000000000003" customHeight="1"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</row>
    <row r="413" spans="3:16" s="166" customFormat="1" ht="40.700000000000003" customHeight="1">
      <c r="C413" s="167"/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67"/>
    </row>
    <row r="414" spans="3:16" s="166" customFormat="1" ht="40.700000000000003" customHeight="1"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</row>
    <row r="415" spans="3:16" s="166" customFormat="1" ht="40.700000000000003" customHeight="1"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</row>
    <row r="416" spans="3:16" s="166" customFormat="1" ht="40.700000000000003" customHeight="1">
      <c r="C416" s="167"/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67"/>
    </row>
    <row r="417" spans="3:16" s="166" customFormat="1" ht="40.700000000000003" customHeight="1"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</row>
    <row r="418" spans="3:16" s="166" customFormat="1" ht="40.700000000000003" customHeight="1">
      <c r="C418" s="167"/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67"/>
    </row>
  </sheetData>
  <mergeCells count="45">
    <mergeCell ref="B45:J45"/>
    <mergeCell ref="B8:D8"/>
    <mergeCell ref="E8:J8"/>
    <mergeCell ref="B39:B44"/>
    <mergeCell ref="F21:F26"/>
    <mergeCell ref="G21:G26"/>
    <mergeCell ref="B13:G13"/>
    <mergeCell ref="D39:D44"/>
    <mergeCell ref="H39:H44"/>
    <mergeCell ref="E21:E26"/>
    <mergeCell ref="C39:C44"/>
    <mergeCell ref="E39:E44"/>
    <mergeCell ref="F39:F44"/>
    <mergeCell ref="G39:G44"/>
    <mergeCell ref="H21:H26"/>
    <mergeCell ref="B9:D9"/>
    <mergeCell ref="H13:J13"/>
    <mergeCell ref="B15:B20"/>
    <mergeCell ref="C15:C20"/>
    <mergeCell ref="D15:D20"/>
    <mergeCell ref="E15:E20"/>
    <mergeCell ref="F15:F20"/>
    <mergeCell ref="B12:D12"/>
    <mergeCell ref="E12:J12"/>
    <mergeCell ref="G15:G20"/>
    <mergeCell ref="H15:H20"/>
    <mergeCell ref="B21:B26"/>
    <mergeCell ref="C21:C26"/>
    <mergeCell ref="D21:D26"/>
    <mergeCell ref="B6:J6"/>
    <mergeCell ref="B46:C46"/>
    <mergeCell ref="D46:J46"/>
    <mergeCell ref="B11:J11"/>
    <mergeCell ref="E5:I5"/>
    <mergeCell ref="B10:D10"/>
    <mergeCell ref="E10:J10"/>
    <mergeCell ref="E9:F9"/>
    <mergeCell ref="G9:H9"/>
    <mergeCell ref="I9:J9"/>
    <mergeCell ref="B2:D5"/>
    <mergeCell ref="E2:J2"/>
    <mergeCell ref="E3:J3"/>
    <mergeCell ref="E4:J4"/>
    <mergeCell ref="B7:D7"/>
    <mergeCell ref="E7:J7"/>
  </mergeCells>
  <pageMargins left="0.31496062992125984" right="0.31496062992125984" top="0.15748031496062992" bottom="0.35433070866141736" header="0.31496062992125984" footer="0.31496062992125984"/>
  <pageSetup paperSize="5" scale="60" fitToHeight="0" orientation="landscape" verticalDpi="0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0"/>
  <sheetViews>
    <sheetView showGridLines="0" topLeftCell="A11" zoomScale="70" zoomScaleNormal="70" workbookViewId="0">
      <selection activeCell="C24" sqref="C24:C30"/>
    </sheetView>
  </sheetViews>
  <sheetFormatPr baseColWidth="10" defaultColWidth="9.140625" defaultRowHeight="15"/>
  <cols>
    <col min="1" max="1" width="21.42578125" style="1" customWidth="1"/>
    <col min="2" max="2" width="61.42578125" style="2" customWidth="1"/>
    <col min="3" max="3" width="32.5703125" style="2" customWidth="1"/>
    <col min="4" max="4" width="34.85546875" style="2" customWidth="1"/>
    <col min="5" max="5" width="32.7109375" style="2" customWidth="1"/>
    <col min="6" max="7" width="22.140625" style="2" customWidth="1"/>
    <col min="8" max="8" width="39.5703125" style="2" customWidth="1"/>
    <col min="9" max="9" width="26" style="2" customWidth="1"/>
    <col min="10" max="10" width="29.5703125" style="2" customWidth="1"/>
    <col min="11" max="16384" width="9.140625" style="2"/>
  </cols>
  <sheetData>
    <row r="1" spans="1:14" ht="10.5" customHeight="1" thickBot="1"/>
    <row r="2" spans="1:14" customFormat="1" ht="41.25" customHeight="1">
      <c r="A2" s="61"/>
      <c r="B2" s="62"/>
      <c r="C2" s="63"/>
      <c r="D2" s="70" t="s">
        <v>0</v>
      </c>
      <c r="E2" s="71"/>
      <c r="F2" s="71"/>
      <c r="G2" s="71"/>
      <c r="H2" s="71"/>
      <c r="I2" s="72"/>
    </row>
    <row r="3" spans="1:14" customFormat="1" ht="41.25" customHeight="1">
      <c r="A3" s="64"/>
      <c r="B3" s="65"/>
      <c r="C3" s="66"/>
      <c r="D3" s="73" t="s">
        <v>1</v>
      </c>
      <c r="E3" s="74"/>
      <c r="F3" s="74"/>
      <c r="G3" s="74"/>
      <c r="H3" s="74"/>
      <c r="I3" s="75"/>
    </row>
    <row r="4" spans="1:14" customFormat="1" ht="41.25" customHeight="1">
      <c r="A4" s="64"/>
      <c r="B4" s="65"/>
      <c r="C4" s="66"/>
      <c r="D4" s="118" t="s">
        <v>35</v>
      </c>
      <c r="E4" s="119"/>
      <c r="F4" s="119"/>
      <c r="G4" s="119"/>
      <c r="H4" s="119"/>
      <c r="I4" s="120"/>
    </row>
    <row r="5" spans="1:14" customFormat="1" ht="30" customHeight="1" thickBot="1">
      <c r="A5" s="67"/>
      <c r="B5" s="68"/>
      <c r="C5" s="69"/>
      <c r="D5" s="121"/>
      <c r="E5" s="121"/>
      <c r="F5" s="121"/>
      <c r="G5" s="121"/>
      <c r="H5" s="121"/>
      <c r="I5" s="16" t="s">
        <v>44</v>
      </c>
    </row>
    <row r="6" spans="1:14" customFormat="1" ht="30" customHeight="1" thickBot="1">
      <c r="A6" s="53"/>
      <c r="B6" s="54"/>
      <c r="C6" s="54"/>
      <c r="D6" s="54"/>
      <c r="E6" s="54"/>
      <c r="F6" s="54"/>
      <c r="G6" s="54"/>
      <c r="H6" s="54"/>
      <c r="I6" s="55"/>
    </row>
    <row r="7" spans="1:14" customFormat="1" ht="44.25" customHeight="1" thickBot="1">
      <c r="A7" s="56" t="s">
        <v>2</v>
      </c>
      <c r="B7" s="57"/>
      <c r="C7" s="60"/>
      <c r="D7" s="93" t="s">
        <v>18</v>
      </c>
      <c r="E7" s="91"/>
      <c r="F7" s="91"/>
      <c r="G7" s="91"/>
      <c r="H7" s="91"/>
      <c r="I7" s="92"/>
      <c r="J7" s="6"/>
      <c r="K7" s="7"/>
      <c r="L7" s="7"/>
      <c r="M7" s="7"/>
      <c r="N7" s="5"/>
    </row>
    <row r="8" spans="1:14" customFormat="1" ht="44.25" customHeight="1" thickBot="1">
      <c r="A8" s="56" t="s">
        <v>82</v>
      </c>
      <c r="B8" s="57"/>
      <c r="C8" s="60"/>
      <c r="D8" s="93"/>
      <c r="E8" s="91"/>
      <c r="F8" s="91"/>
      <c r="G8" s="91"/>
      <c r="H8" s="91"/>
      <c r="I8" s="92"/>
      <c r="J8" s="6"/>
      <c r="K8" s="7"/>
      <c r="L8" s="7"/>
      <c r="M8" s="7"/>
      <c r="N8" s="5"/>
    </row>
    <row r="9" spans="1:14" customFormat="1" ht="42.95" customHeight="1" thickBot="1">
      <c r="A9" s="56" t="s">
        <v>45</v>
      </c>
      <c r="B9" s="57"/>
      <c r="C9" s="60"/>
      <c r="D9" s="93" t="s">
        <v>47</v>
      </c>
      <c r="E9" s="94"/>
      <c r="F9" s="95" t="s">
        <v>46</v>
      </c>
      <c r="G9" s="96"/>
      <c r="H9" s="97" t="s">
        <v>48</v>
      </c>
      <c r="I9" s="98"/>
      <c r="J9" s="8"/>
      <c r="K9" s="8"/>
      <c r="L9" s="8"/>
      <c r="M9" s="8"/>
      <c r="N9" s="9"/>
    </row>
    <row r="10" spans="1:14" customFormat="1" ht="42.95" customHeight="1" thickBot="1">
      <c r="A10" s="87" t="s">
        <v>37</v>
      </c>
      <c r="B10" s="88"/>
      <c r="C10" s="89"/>
      <c r="D10" s="90">
        <v>46127</v>
      </c>
      <c r="E10" s="91"/>
      <c r="F10" s="91"/>
      <c r="G10" s="91"/>
      <c r="H10" s="91"/>
      <c r="I10" s="92"/>
      <c r="J10" s="8"/>
      <c r="K10" s="8"/>
      <c r="L10" s="8"/>
      <c r="M10" s="8"/>
      <c r="N10" s="9"/>
    </row>
    <row r="11" spans="1:14" customFormat="1" ht="42.95" customHeight="1" thickBot="1">
      <c r="A11" s="122" t="s">
        <v>36</v>
      </c>
      <c r="B11" s="123"/>
      <c r="C11" s="123"/>
      <c r="D11" s="123"/>
      <c r="E11" s="123"/>
      <c r="F11" s="123"/>
      <c r="G11" s="123"/>
      <c r="H11" s="123"/>
      <c r="I11" s="124"/>
      <c r="J11" s="8"/>
      <c r="K11" s="8"/>
      <c r="L11" s="8"/>
      <c r="M11" s="8"/>
      <c r="N11" s="9"/>
    </row>
    <row r="12" spans="1:14" customFormat="1" ht="42.95" customHeight="1" thickBot="1">
      <c r="A12" s="125" t="s">
        <v>38</v>
      </c>
      <c r="B12" s="126"/>
      <c r="C12" s="127"/>
      <c r="D12" s="128" t="s">
        <v>90</v>
      </c>
      <c r="E12" s="129"/>
      <c r="F12" s="129"/>
      <c r="G12" s="129"/>
      <c r="H12" s="129"/>
      <c r="I12" s="130"/>
      <c r="J12" s="8"/>
      <c r="K12" s="8"/>
      <c r="L12" s="8"/>
      <c r="M12" s="8"/>
      <c r="N12" s="9"/>
    </row>
    <row r="13" spans="1:14" ht="33.75" customHeight="1" thickBot="1">
      <c r="A13" s="82" t="s">
        <v>32</v>
      </c>
      <c r="B13" s="83"/>
      <c r="C13" s="83"/>
      <c r="D13" s="83"/>
      <c r="E13" s="83"/>
      <c r="F13" s="84"/>
      <c r="G13" s="76" t="s">
        <v>31</v>
      </c>
      <c r="H13" s="77"/>
      <c r="I13" s="78"/>
    </row>
    <row r="14" spans="1:14" ht="84.75" customHeight="1" thickBot="1">
      <c r="A14" s="11" t="s">
        <v>3</v>
      </c>
      <c r="B14" s="11" t="s">
        <v>12</v>
      </c>
      <c r="C14" s="11" t="s">
        <v>34</v>
      </c>
      <c r="D14" s="12" t="s">
        <v>4</v>
      </c>
      <c r="E14" s="12" t="s">
        <v>13</v>
      </c>
      <c r="F14" s="12" t="s">
        <v>5</v>
      </c>
      <c r="G14" s="11" t="s">
        <v>89</v>
      </c>
      <c r="H14" s="11" t="s">
        <v>30</v>
      </c>
      <c r="I14" s="11" t="s">
        <v>91</v>
      </c>
    </row>
    <row r="15" spans="1:14" ht="39" customHeight="1">
      <c r="A15" s="110" t="s">
        <v>10</v>
      </c>
      <c r="B15" s="112" t="s">
        <v>18</v>
      </c>
      <c r="C15" s="112" t="s">
        <v>8</v>
      </c>
      <c r="D15" s="114" t="s">
        <v>41</v>
      </c>
      <c r="E15" s="117" t="s">
        <v>40</v>
      </c>
      <c r="F15" s="117" t="s">
        <v>9</v>
      </c>
      <c r="G15" s="114">
        <v>6</v>
      </c>
      <c r="H15" s="17" t="s">
        <v>19</v>
      </c>
      <c r="I15" s="18">
        <v>1</v>
      </c>
    </row>
    <row r="16" spans="1:14" ht="39" customHeight="1">
      <c r="A16" s="103"/>
      <c r="B16" s="105"/>
      <c r="C16" s="105"/>
      <c r="D16" s="115"/>
      <c r="E16" s="115"/>
      <c r="F16" s="115"/>
      <c r="G16" s="134"/>
      <c r="H16" s="48" t="s">
        <v>20</v>
      </c>
      <c r="I16" s="19">
        <v>3</v>
      </c>
    </row>
    <row r="17" spans="1:10" ht="39" customHeight="1">
      <c r="A17" s="111"/>
      <c r="B17" s="113"/>
      <c r="C17" s="113"/>
      <c r="D17" s="116"/>
      <c r="E17" s="116"/>
      <c r="F17" s="116"/>
      <c r="G17" s="135"/>
      <c r="H17" s="48" t="s">
        <v>17</v>
      </c>
      <c r="I17" s="19">
        <v>2</v>
      </c>
    </row>
    <row r="18" spans="1:10" ht="39" customHeight="1">
      <c r="A18" s="102" t="s">
        <v>53</v>
      </c>
      <c r="B18" s="104" t="s">
        <v>15</v>
      </c>
      <c r="C18" s="104" t="s">
        <v>11</v>
      </c>
      <c r="D18" s="104" t="s">
        <v>41</v>
      </c>
      <c r="E18" s="104" t="s">
        <v>42</v>
      </c>
      <c r="F18" s="85" t="s">
        <v>43</v>
      </c>
      <c r="G18" s="85">
        <v>7</v>
      </c>
      <c r="H18" s="46" t="s">
        <v>21</v>
      </c>
      <c r="I18" s="20">
        <v>1</v>
      </c>
    </row>
    <row r="19" spans="1:10" ht="39" customHeight="1">
      <c r="A19" s="103"/>
      <c r="B19" s="105"/>
      <c r="C19" s="105"/>
      <c r="D19" s="105"/>
      <c r="E19" s="105"/>
      <c r="F19" s="86"/>
      <c r="G19" s="86"/>
      <c r="H19" s="15" t="s">
        <v>22</v>
      </c>
      <c r="I19" s="19">
        <v>0</v>
      </c>
    </row>
    <row r="20" spans="1:10" ht="39" customHeight="1">
      <c r="A20" s="103"/>
      <c r="B20" s="105"/>
      <c r="C20" s="105"/>
      <c r="D20" s="105"/>
      <c r="E20" s="105"/>
      <c r="F20" s="86"/>
      <c r="G20" s="86"/>
      <c r="H20" s="48" t="s">
        <v>23</v>
      </c>
      <c r="I20" s="19">
        <v>2</v>
      </c>
    </row>
    <row r="21" spans="1:10" s="3" customFormat="1" ht="39" customHeight="1">
      <c r="A21" s="103"/>
      <c r="B21" s="105"/>
      <c r="C21" s="105"/>
      <c r="D21" s="105"/>
      <c r="E21" s="105"/>
      <c r="F21" s="86"/>
      <c r="G21" s="86"/>
      <c r="H21" s="48" t="s">
        <v>16</v>
      </c>
      <c r="I21" s="19">
        <v>2</v>
      </c>
    </row>
    <row r="22" spans="1:10" s="3" customFormat="1" ht="39" customHeight="1">
      <c r="A22" s="103"/>
      <c r="B22" s="105"/>
      <c r="C22" s="105"/>
      <c r="D22" s="105"/>
      <c r="E22" s="105"/>
      <c r="F22" s="86"/>
      <c r="G22" s="86"/>
      <c r="H22" s="48" t="s">
        <v>17</v>
      </c>
      <c r="I22" s="19">
        <v>0</v>
      </c>
    </row>
    <row r="23" spans="1:10" s="3" customFormat="1" ht="39" customHeight="1">
      <c r="A23" s="111"/>
      <c r="B23" s="113"/>
      <c r="C23" s="113"/>
      <c r="D23" s="113"/>
      <c r="E23" s="113"/>
      <c r="F23" s="109"/>
      <c r="G23" s="109"/>
      <c r="H23" s="48" t="s">
        <v>24</v>
      </c>
      <c r="I23" s="19">
        <v>2</v>
      </c>
    </row>
    <row r="24" spans="1:10" s="3" customFormat="1" ht="39" customHeight="1">
      <c r="A24" s="106" t="s">
        <v>54</v>
      </c>
      <c r="B24" s="99" t="s">
        <v>7</v>
      </c>
      <c r="C24" s="99" t="s">
        <v>11</v>
      </c>
      <c r="D24" s="99" t="s">
        <v>41</v>
      </c>
      <c r="E24" s="99" t="s">
        <v>14</v>
      </c>
      <c r="F24" s="131" t="s">
        <v>49</v>
      </c>
      <c r="G24" s="85">
        <v>22</v>
      </c>
      <c r="H24" s="52" t="s">
        <v>21</v>
      </c>
      <c r="I24" s="49">
        <v>1</v>
      </c>
      <c r="J24" s="241"/>
    </row>
    <row r="25" spans="1:10" s="3" customFormat="1" ht="39" customHeight="1">
      <c r="A25" s="107"/>
      <c r="B25" s="100"/>
      <c r="C25" s="100"/>
      <c r="D25" s="100"/>
      <c r="E25" s="100"/>
      <c r="F25" s="132"/>
      <c r="G25" s="86"/>
      <c r="H25" s="50" t="s">
        <v>22</v>
      </c>
      <c r="I25" s="49">
        <v>2</v>
      </c>
      <c r="J25" s="241"/>
    </row>
    <row r="26" spans="1:10" s="3" customFormat="1" ht="39" customHeight="1">
      <c r="A26" s="107"/>
      <c r="B26" s="100"/>
      <c r="C26" s="100"/>
      <c r="D26" s="100"/>
      <c r="E26" s="100"/>
      <c r="F26" s="132"/>
      <c r="G26" s="86"/>
      <c r="H26" s="51" t="s">
        <v>23</v>
      </c>
      <c r="I26" s="49">
        <v>4</v>
      </c>
      <c r="J26" s="241"/>
    </row>
    <row r="27" spans="1:10" s="3" customFormat="1" ht="44.25" customHeight="1">
      <c r="A27" s="107"/>
      <c r="B27" s="100"/>
      <c r="C27" s="100"/>
      <c r="D27" s="100"/>
      <c r="E27" s="100"/>
      <c r="F27" s="132"/>
      <c r="G27" s="86"/>
      <c r="H27" s="51" t="s">
        <v>16</v>
      </c>
      <c r="I27" s="49">
        <v>5</v>
      </c>
      <c r="J27" s="241"/>
    </row>
    <row r="28" spans="1:10" s="3" customFormat="1" ht="44.25" customHeight="1">
      <c r="A28" s="107"/>
      <c r="B28" s="100"/>
      <c r="C28" s="100"/>
      <c r="D28" s="100"/>
      <c r="E28" s="100"/>
      <c r="F28" s="132"/>
      <c r="G28" s="86"/>
      <c r="H28" s="51" t="s">
        <v>92</v>
      </c>
      <c r="I28" s="49">
        <v>5</v>
      </c>
      <c r="J28" s="241"/>
    </row>
    <row r="29" spans="1:10" s="3" customFormat="1" ht="44.25" customHeight="1">
      <c r="A29" s="107"/>
      <c r="B29" s="100"/>
      <c r="C29" s="100"/>
      <c r="D29" s="100"/>
      <c r="E29" s="100"/>
      <c r="F29" s="132"/>
      <c r="G29" s="86"/>
      <c r="H29" s="51" t="s">
        <v>25</v>
      </c>
      <c r="I29" s="49">
        <v>4</v>
      </c>
      <c r="J29" s="241"/>
    </row>
    <row r="30" spans="1:10" s="3" customFormat="1" ht="44.25" customHeight="1">
      <c r="A30" s="108"/>
      <c r="B30" s="101"/>
      <c r="C30" s="101"/>
      <c r="D30" s="101"/>
      <c r="E30" s="101"/>
      <c r="F30" s="133"/>
      <c r="G30" s="86"/>
      <c r="H30" s="51" t="s">
        <v>93</v>
      </c>
      <c r="I30" s="49">
        <v>1</v>
      </c>
      <c r="J30" s="241"/>
    </row>
    <row r="31" spans="1:10" s="3" customFormat="1" ht="39" customHeight="1">
      <c r="A31" s="102" t="s">
        <v>55</v>
      </c>
      <c r="B31" s="104" t="s">
        <v>50</v>
      </c>
      <c r="C31" s="104" t="s">
        <v>11</v>
      </c>
      <c r="D31" s="104" t="s">
        <v>41</v>
      </c>
      <c r="E31" s="104" t="s">
        <v>51</v>
      </c>
      <c r="F31" s="85" t="s">
        <v>52</v>
      </c>
      <c r="G31" s="85">
        <v>30</v>
      </c>
      <c r="H31" s="48" t="s">
        <v>21</v>
      </c>
      <c r="I31" s="19">
        <v>1</v>
      </c>
    </row>
    <row r="32" spans="1:10" s="3" customFormat="1" ht="39" customHeight="1">
      <c r="A32" s="103"/>
      <c r="B32" s="105"/>
      <c r="C32" s="105"/>
      <c r="D32" s="105"/>
      <c r="E32" s="105"/>
      <c r="F32" s="86"/>
      <c r="G32" s="86"/>
      <c r="H32" s="15" t="s">
        <v>22</v>
      </c>
      <c r="I32" s="19">
        <v>3</v>
      </c>
    </row>
    <row r="33" spans="1:9" s="3" customFormat="1" ht="39" customHeight="1">
      <c r="A33" s="103"/>
      <c r="B33" s="105"/>
      <c r="C33" s="105"/>
      <c r="D33" s="105"/>
      <c r="E33" s="105"/>
      <c r="F33" s="86"/>
      <c r="G33" s="86"/>
      <c r="H33" s="15" t="s">
        <v>23</v>
      </c>
      <c r="I33" s="19">
        <v>9</v>
      </c>
    </row>
    <row r="34" spans="1:9" s="3" customFormat="1" ht="39" customHeight="1">
      <c r="A34" s="103"/>
      <c r="B34" s="105"/>
      <c r="C34" s="105"/>
      <c r="D34" s="105"/>
      <c r="E34" s="105"/>
      <c r="F34" s="86"/>
      <c r="G34" s="86"/>
      <c r="H34" s="15" t="s">
        <v>16</v>
      </c>
      <c r="I34" s="19">
        <v>10</v>
      </c>
    </row>
    <row r="35" spans="1:9" s="3" customFormat="1" ht="39" customHeight="1">
      <c r="A35" s="103"/>
      <c r="B35" s="105"/>
      <c r="C35" s="105"/>
      <c r="D35" s="105"/>
      <c r="E35" s="105"/>
      <c r="F35" s="86"/>
      <c r="G35" s="86"/>
      <c r="H35" s="15" t="s">
        <v>25</v>
      </c>
      <c r="I35" s="19">
        <v>7</v>
      </c>
    </row>
    <row r="36" spans="1:9" s="3" customFormat="1" ht="39" customHeight="1">
      <c r="A36" s="103"/>
      <c r="B36" s="105"/>
      <c r="C36" s="105"/>
      <c r="D36" s="105"/>
      <c r="E36" s="105"/>
      <c r="F36" s="86"/>
      <c r="G36" s="86"/>
      <c r="H36" s="45" t="s">
        <v>17</v>
      </c>
      <c r="I36" s="28">
        <v>0</v>
      </c>
    </row>
    <row r="37" spans="1:9" ht="70.5" customHeight="1">
      <c r="A37" s="243"/>
      <c r="B37" s="30" t="s">
        <v>56</v>
      </c>
      <c r="C37" s="29"/>
      <c r="D37" s="29"/>
      <c r="E37" s="29"/>
      <c r="F37" s="29"/>
      <c r="G37" s="29"/>
      <c r="H37" s="29"/>
      <c r="I37" s="244"/>
    </row>
    <row r="38" spans="1:9" ht="40.700000000000003" customHeight="1" thickBot="1">
      <c r="A38" s="245"/>
      <c r="B38" s="246"/>
      <c r="C38" s="246"/>
      <c r="D38" s="246"/>
      <c r="E38" s="246"/>
      <c r="F38" s="246"/>
      <c r="G38" s="246"/>
      <c r="H38" s="246"/>
      <c r="I38" s="13"/>
    </row>
    <row r="39" spans="1:9" ht="36" customHeight="1" thickBot="1">
      <c r="A39" s="242" t="s">
        <v>88</v>
      </c>
      <c r="B39" s="242"/>
      <c r="C39" s="242"/>
      <c r="D39" s="242"/>
      <c r="E39" s="242"/>
      <c r="F39" s="242"/>
      <c r="G39" s="242"/>
      <c r="H39" s="242"/>
      <c r="I39" s="242"/>
    </row>
    <row r="40" spans="1:9" ht="78" customHeight="1" thickBot="1">
      <c r="A40" s="56" t="s">
        <v>83</v>
      </c>
      <c r="B40" s="57"/>
      <c r="C40" s="58"/>
      <c r="D40" s="58"/>
      <c r="E40" s="58"/>
      <c r="F40" s="58"/>
      <c r="G40" s="58"/>
      <c r="H40" s="58"/>
      <c r="I40" s="59"/>
    </row>
    <row r="41" spans="1:9" ht="40.700000000000003" customHeight="1"/>
    <row r="42" spans="1:9" ht="40.700000000000003" customHeight="1"/>
    <row r="43" spans="1:9" ht="40.700000000000003" customHeight="1"/>
    <row r="44" spans="1:9" ht="40.700000000000003" customHeight="1"/>
    <row r="45" spans="1:9" ht="40.700000000000003" customHeight="1"/>
    <row r="46" spans="1:9" ht="40.700000000000003" customHeight="1"/>
    <row r="47" spans="1:9" ht="40.700000000000003" customHeight="1"/>
    <row r="48" spans="1:9" ht="40.700000000000003" customHeight="1"/>
    <row r="49" spans="2:15" ht="40.700000000000003" customHeight="1"/>
    <row r="50" spans="2:15" ht="40.700000000000003" customHeight="1"/>
    <row r="51" spans="2:15" s="1" customFormat="1" ht="40.700000000000003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2:15" s="1" customFormat="1" ht="40.700000000000003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2:15" s="1" customFormat="1" ht="40.700000000000003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2:15" s="1" customFormat="1" ht="40.700000000000003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2:15" s="1" customFormat="1" ht="40.700000000000003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2:15" s="1" customFormat="1" ht="40.700000000000003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2:15" s="1" customFormat="1" ht="40.700000000000003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2:15" s="1" customFormat="1" ht="40.700000000000003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2:15" s="1" customFormat="1" ht="40.700000000000003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2:15" s="1" customFormat="1" ht="40.700000000000003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2:15" s="1" customFormat="1" ht="40.700000000000003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2:15" s="1" customFormat="1" ht="40.700000000000003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2:15" s="1" customFormat="1" ht="40.700000000000003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2:15" s="1" customFormat="1" ht="40.700000000000003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2:15" s="1" customFormat="1" ht="40.700000000000003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2:15" s="1" customFormat="1" ht="40.700000000000003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2:15" s="1" customFormat="1" ht="40.700000000000003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2:15" s="1" customFormat="1" ht="40.700000000000003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2:15" s="1" customFormat="1" ht="40.700000000000003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2:15" s="1" customFormat="1" ht="40.700000000000003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2:15" s="1" customFormat="1" ht="40.700000000000003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15" s="1" customFormat="1" ht="40.700000000000003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2:15" s="1" customFormat="1" ht="40.700000000000003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2:15" s="1" customFormat="1" ht="40.700000000000003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2:15" s="1" customFormat="1" ht="40.700000000000003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2:15" s="1" customFormat="1" ht="40.700000000000003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2:15" s="1" customFormat="1" ht="40.700000000000003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2:15" s="1" customFormat="1" ht="40.700000000000003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2:15" s="1" customFormat="1" ht="40.700000000000003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2:15" s="1" customFormat="1" ht="40.700000000000003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2:15" s="1" customFormat="1" ht="40.700000000000003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2:15" s="1" customFormat="1" ht="40.700000000000003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2:15" s="1" customFormat="1" ht="40.700000000000003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2:15" s="1" customFormat="1" ht="40.700000000000003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2:15" s="1" customFormat="1" ht="40.700000000000003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2:15" s="1" customFormat="1" ht="40.700000000000003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2:15" s="1" customFormat="1" ht="40.700000000000003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2:15" s="1" customFormat="1" ht="40.700000000000003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2:15" s="1" customFormat="1" ht="40.700000000000003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2:15" s="1" customFormat="1" ht="40.700000000000003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2:15" s="1" customFormat="1" ht="40.700000000000003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2:15" s="1" customFormat="1" ht="40.700000000000003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2:15" s="1" customFormat="1" ht="40.700000000000003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2:15" s="1" customFormat="1" ht="40.700000000000003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2:15" s="1" customFormat="1" ht="40.700000000000003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2:15" s="1" customFormat="1" ht="40.700000000000003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2:15" s="1" customFormat="1" ht="40.700000000000003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2:15" s="1" customFormat="1" ht="40.700000000000003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2:15" s="1" customFormat="1" ht="40.700000000000003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2:15" s="1" customFormat="1" ht="40.700000000000003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2:15" s="1" customFormat="1" ht="40.700000000000003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2:15" s="1" customFormat="1" ht="40.700000000000003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2:15" s="1" customFormat="1" ht="40.700000000000003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2:15" s="1" customFormat="1" ht="40.700000000000003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2:15" s="1" customFormat="1" ht="40.700000000000003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15" s="1" customFormat="1" ht="40.700000000000003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15" s="1" customFormat="1" ht="40.700000000000003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2:15" s="1" customFormat="1" ht="40.700000000000003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2:15" s="1" customFormat="1" ht="40.700000000000003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2:15" s="1" customFormat="1" ht="40.700000000000003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2:15" s="1" customFormat="1" ht="40.700000000000003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2:15" s="1" customFormat="1" ht="40.700000000000003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2:15" s="1" customFormat="1" ht="40.700000000000003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2:15" s="1" customFormat="1" ht="40.700000000000003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2:15" s="1" customFormat="1" ht="40.700000000000003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2:15" s="1" customFormat="1" ht="40.700000000000003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2:15" s="1" customFormat="1" ht="40.700000000000003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2:15" s="1" customFormat="1" ht="40.700000000000003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2:15" s="1" customFormat="1" ht="40.700000000000003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2:15" s="1" customFormat="1" ht="40.700000000000003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2:15" s="1" customFormat="1" ht="40.700000000000003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2:15" s="1" customFormat="1" ht="40.700000000000003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2:15" s="1" customFormat="1" ht="40.700000000000003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2:15" s="1" customFormat="1" ht="40.700000000000003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2:15" s="1" customFormat="1" ht="40.700000000000003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2:15" s="1" customFormat="1" ht="40.700000000000003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2:15" s="1" customFormat="1" ht="40.700000000000003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2:15" s="1" customFormat="1" ht="40.700000000000003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2:15" s="1" customFormat="1" ht="40.700000000000003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2:15" s="1" customFormat="1" ht="40.700000000000003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2:15" s="1" customFormat="1" ht="40.700000000000003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2:15" s="1" customFormat="1" ht="40.700000000000003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2:15" s="1" customFormat="1" ht="40.700000000000003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2:15" s="1" customFormat="1" ht="40.700000000000003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2:15" s="1" customFormat="1" ht="40.700000000000003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2:15" s="1" customFormat="1" ht="40.700000000000003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2:15" s="1" customFormat="1" ht="40.700000000000003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2:15" s="1" customFormat="1" ht="40.700000000000003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2:15" s="1" customFormat="1" ht="40.700000000000003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2:15" s="1" customFormat="1" ht="40.700000000000003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2:15" s="1" customFormat="1" ht="40.700000000000003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2:15" s="1" customFormat="1" ht="40.700000000000003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2:15" s="1" customFormat="1" ht="40.700000000000003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2:15" s="1" customFormat="1" ht="40.700000000000003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2:15" s="1" customFormat="1" ht="40.700000000000003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2:15" s="1" customFormat="1" ht="40.700000000000003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2:15" s="1" customFormat="1" ht="40.700000000000003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2:15" s="1" customFormat="1" ht="40.700000000000003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2:15" s="1" customFormat="1" ht="40.700000000000003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2:15" s="1" customFormat="1" ht="40.700000000000003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2:15" s="1" customFormat="1" ht="40.700000000000003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2:15" s="1" customFormat="1" ht="40.700000000000003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2:15" s="1" customFormat="1" ht="40.700000000000003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2:15" s="1" customFormat="1" ht="40.700000000000003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2:15" s="1" customFormat="1" ht="40.700000000000003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2:15" s="1" customFormat="1" ht="40.700000000000003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2:15" s="1" customFormat="1" ht="40.700000000000003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2:15" s="1" customFormat="1" ht="40.700000000000003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2:15" s="1" customFormat="1" ht="40.700000000000003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2:15" s="1" customFormat="1" ht="40.700000000000003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2:15" s="1" customFormat="1" ht="40.700000000000003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2:15" s="1" customFormat="1" ht="40.700000000000003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2:15" s="1" customFormat="1" ht="40.700000000000003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2:15" s="1" customFormat="1" ht="40.700000000000003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2:15" s="1" customFormat="1" ht="40.700000000000003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2:15" s="1" customFormat="1" ht="40.700000000000003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2:15" s="1" customFormat="1" ht="40.700000000000003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2:15" s="1" customFormat="1" ht="40.700000000000003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2:15" s="1" customFormat="1" ht="40.700000000000003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2:15" s="1" customFormat="1" ht="40.700000000000003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2:15" s="1" customFormat="1" ht="40.700000000000003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2:15" s="1" customFormat="1" ht="40.700000000000003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2:15" s="1" customFormat="1" ht="40.700000000000003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2:15" s="1" customFormat="1" ht="40.700000000000003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2:15" s="1" customFormat="1" ht="40.700000000000003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2:15" s="1" customFormat="1" ht="40.700000000000003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2:15" s="1" customFormat="1" ht="40.700000000000003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2:15" s="1" customFormat="1" ht="40.700000000000003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2:15" s="1" customFormat="1" ht="40.700000000000003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2:15" s="1" customFormat="1" ht="40.700000000000003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2:15" s="1" customFormat="1" ht="40.700000000000003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2:15" s="1" customFormat="1" ht="40.700000000000003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2:15" s="1" customFormat="1" ht="40.700000000000003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2:15" s="1" customFormat="1" ht="40.700000000000003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2:15" s="1" customFormat="1" ht="40.700000000000003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2:15" s="1" customFormat="1" ht="40.700000000000003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2:15" s="1" customFormat="1" ht="40.700000000000003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2:15" s="1" customFormat="1" ht="40.700000000000003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2:15" s="1" customFormat="1" ht="40.700000000000003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2:15" s="1" customFormat="1" ht="40.700000000000003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2:15" s="1" customFormat="1" ht="40.700000000000003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2:15" s="1" customFormat="1" ht="40.700000000000003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2:15" s="1" customFormat="1" ht="40.700000000000003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2:15" s="1" customFormat="1" ht="40.700000000000003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2:15" s="1" customFormat="1" ht="40.700000000000003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2:15" s="1" customFormat="1" ht="40.700000000000003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2:15" s="1" customFormat="1" ht="40.700000000000003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2:15" s="1" customFormat="1" ht="40.700000000000003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2:15" s="1" customFormat="1" ht="40.700000000000003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2:15" s="1" customFormat="1" ht="40.700000000000003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2:15" s="1" customFormat="1" ht="40.700000000000003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2:15" s="1" customFormat="1" ht="40.700000000000003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2:15" s="1" customFormat="1" ht="40.700000000000003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2:15" s="1" customFormat="1" ht="40.700000000000003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2:15" s="1" customFormat="1" ht="40.700000000000003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2:15" s="1" customFormat="1" ht="40.700000000000003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2:15" s="1" customFormat="1" ht="40.700000000000003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2:15" s="1" customFormat="1" ht="40.700000000000003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2:15" s="1" customFormat="1" ht="40.700000000000003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2:15" s="1" customFormat="1" ht="40.700000000000003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2:15" s="1" customFormat="1" ht="40.700000000000003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2:15" s="1" customFormat="1" ht="40.700000000000003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2:15" s="1" customFormat="1" ht="40.700000000000003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2:15" s="1" customFormat="1" ht="40.700000000000003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2:15" s="1" customFormat="1" ht="40.700000000000003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2:15" s="1" customFormat="1" ht="40.700000000000003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2:15" s="1" customFormat="1" ht="40.700000000000003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2:15" s="1" customFormat="1" ht="40.700000000000003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2:15" s="1" customFormat="1" ht="40.700000000000003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2:15" s="1" customFormat="1" ht="40.700000000000003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2:15" s="1" customFormat="1" ht="40.700000000000003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2:15" s="1" customFormat="1" ht="40.700000000000003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15" s="1" customFormat="1" ht="40.700000000000003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2:15" s="1" customFormat="1" ht="40.700000000000003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2:15" s="1" customFormat="1" ht="40.700000000000003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2:15" s="1" customFormat="1" ht="40.700000000000003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2:15" s="1" customFormat="1" ht="40.700000000000003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2:15" s="1" customFormat="1" ht="40.700000000000003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2:15" s="1" customFormat="1" ht="40.700000000000003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2:15" s="1" customFormat="1" ht="40.700000000000003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2:15" s="1" customFormat="1" ht="40.700000000000003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2:15" s="1" customFormat="1" ht="40.700000000000003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2:15" s="1" customFormat="1" ht="40.700000000000003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2:15" s="1" customFormat="1" ht="40.700000000000003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2:15" s="1" customFormat="1" ht="40.700000000000003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2:15" s="1" customFormat="1" ht="40.700000000000003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2:15" s="1" customFormat="1" ht="40.700000000000003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2:15" s="1" customFormat="1" ht="40.700000000000003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2:15" s="1" customFormat="1" ht="40.700000000000003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2:15" s="1" customFormat="1" ht="40.700000000000003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2:15" s="1" customFormat="1" ht="40.700000000000003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2:15" s="1" customFormat="1" ht="40.700000000000003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2:15" s="1" customFormat="1" ht="40.700000000000003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2:15" s="1" customFormat="1" ht="40.700000000000003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2:15" s="1" customFormat="1" ht="40.700000000000003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2:15" s="1" customFormat="1" ht="40.700000000000003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2:15" s="1" customFormat="1" ht="40.700000000000003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2:15" s="1" customFormat="1" ht="40.700000000000003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2:15" s="1" customFormat="1" ht="40.700000000000003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2:15" s="1" customFormat="1" ht="40.700000000000003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2:15" s="1" customFormat="1" ht="40.700000000000003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2:15" s="1" customFormat="1" ht="40.700000000000003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2:15" s="1" customFormat="1" ht="40.700000000000003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2:15" s="1" customFormat="1" ht="40.700000000000003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2:15" s="1" customFormat="1" ht="40.700000000000003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2:15" s="1" customFormat="1" ht="40.700000000000003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2:15" s="1" customFormat="1" ht="40.700000000000003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2:15" s="1" customFormat="1" ht="40.700000000000003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2:15" s="1" customFormat="1" ht="40.700000000000003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2:15" s="1" customFormat="1" ht="40.700000000000003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2:15" s="1" customFormat="1" ht="40.700000000000003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2:15" s="1" customFormat="1" ht="40.700000000000003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2:15" s="1" customFormat="1" ht="40.700000000000003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2:15" s="1" customFormat="1" ht="40.700000000000003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2:15" s="1" customFormat="1" ht="40.700000000000003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2:15" s="1" customFormat="1" ht="40.700000000000003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2:15" s="1" customFormat="1" ht="40.700000000000003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2:15" s="1" customFormat="1" ht="40.700000000000003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2:15" s="1" customFormat="1" ht="40.700000000000003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2:15" s="1" customFormat="1" ht="40.700000000000003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2:15" s="1" customFormat="1" ht="40.700000000000003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2:15" s="1" customFormat="1" ht="40.700000000000003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2:15" s="1" customFormat="1" ht="40.700000000000003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2:15" s="1" customFormat="1" ht="40.700000000000003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2:15" s="1" customFormat="1" ht="40.700000000000003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2:15" s="1" customFormat="1" ht="40.700000000000003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2:15" s="1" customFormat="1" ht="40.700000000000003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2:15" s="1" customFormat="1" ht="40.700000000000003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2:15" s="1" customFormat="1" ht="40.700000000000003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2:15" s="1" customFormat="1" ht="40.700000000000003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2:15" s="1" customFormat="1" ht="40.700000000000003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2:15" s="1" customFormat="1" ht="40.700000000000003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2:15" s="1" customFormat="1" ht="40.700000000000003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2:15" s="1" customFormat="1" ht="40.700000000000003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2:15" s="1" customFormat="1" ht="40.700000000000003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2:15" s="1" customFormat="1" ht="40.700000000000003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2:15" s="1" customFormat="1" ht="40.700000000000003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2:15" s="1" customFormat="1" ht="40.700000000000003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2:15" s="1" customFormat="1" ht="40.700000000000003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2:15" s="1" customFormat="1" ht="40.700000000000003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2:15" s="1" customFormat="1" ht="40.700000000000003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2:15" s="1" customFormat="1" ht="40.700000000000003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2:15" s="1" customFormat="1" ht="40.700000000000003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2:15" s="1" customFormat="1" ht="40.700000000000003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2:15" s="1" customFormat="1" ht="40.700000000000003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2:15" s="1" customFormat="1" ht="40.700000000000003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2:15" s="1" customFormat="1" ht="40.700000000000003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2:15" s="1" customFormat="1" ht="40.700000000000003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2:15" s="1" customFormat="1" ht="40.700000000000003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2:15" s="1" customFormat="1" ht="40.700000000000003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2:15" s="1" customFormat="1" ht="40.700000000000003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2:15" s="1" customFormat="1" ht="40.700000000000003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2:15" s="1" customFormat="1" ht="40.700000000000003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2:15" s="1" customFormat="1" ht="40.700000000000003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2:15" s="1" customFormat="1" ht="40.700000000000003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2:15" s="1" customFormat="1" ht="40.700000000000003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2:15" s="1" customFormat="1" ht="40.700000000000003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2:15" s="1" customFormat="1" ht="40.700000000000003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2:15" s="1" customFormat="1" ht="40.700000000000003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2:15" s="1" customFormat="1" ht="40.700000000000003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2:15" s="1" customFormat="1" ht="40.700000000000003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2:15" s="1" customFormat="1" ht="40.700000000000003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2:15" s="1" customFormat="1" ht="40.700000000000003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2:15" s="1" customFormat="1" ht="40.700000000000003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2:15" s="1" customFormat="1" ht="40.700000000000003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2:15" s="1" customFormat="1" ht="40.700000000000003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2:15" s="1" customFormat="1" ht="40.700000000000003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2:15" s="1" customFormat="1" ht="40.700000000000003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2:15" s="1" customFormat="1" ht="40.700000000000003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2:15" s="1" customFormat="1" ht="40.700000000000003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2:15" s="1" customFormat="1" ht="40.700000000000003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2:15" s="1" customFormat="1" ht="40.700000000000003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2:15" s="1" customFormat="1" ht="40.700000000000003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2:15" s="1" customFormat="1" ht="40.700000000000003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2:15" s="1" customFormat="1" ht="40.700000000000003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2:15" s="1" customFormat="1" ht="40.700000000000003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2:15" s="1" customFormat="1" ht="40.700000000000003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2:15" s="1" customFormat="1" ht="40.700000000000003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2:15" s="1" customFormat="1" ht="40.700000000000003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2:15" s="1" customFormat="1" ht="40.700000000000003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2:15" s="1" customFormat="1" ht="40.700000000000003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2:15" s="1" customFormat="1" ht="40.700000000000003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2:15" s="1" customFormat="1" ht="40.700000000000003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2:15" s="1" customFormat="1" ht="40.700000000000003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2:15" s="1" customFormat="1" ht="40.700000000000003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2:15" s="1" customFormat="1" ht="40.700000000000003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2:15" s="1" customFormat="1" ht="40.700000000000003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2:15" s="1" customFormat="1" ht="40.700000000000003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2:15" s="1" customFormat="1" ht="40.700000000000003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2:15" s="1" customFormat="1" ht="40.700000000000003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2:15" s="1" customFormat="1" ht="40.700000000000003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2:15" s="1" customFormat="1" ht="40.700000000000003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2:15" s="1" customFormat="1" ht="40.700000000000003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2:15" s="1" customFormat="1" ht="40.700000000000003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2:15" s="1" customFormat="1" ht="40.700000000000003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2:15" s="1" customFormat="1" ht="40.700000000000003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2:15" s="1" customFormat="1" ht="40.700000000000003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2:15" s="1" customFormat="1" ht="40.700000000000003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2:15" s="1" customFormat="1" ht="40.700000000000003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2:15" s="1" customFormat="1" ht="40.700000000000003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2:15" s="1" customFormat="1" ht="40.700000000000003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2:15" s="1" customFormat="1" ht="40.700000000000003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2:15" s="1" customFormat="1" ht="40.700000000000003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2:15" s="1" customFormat="1" ht="40.700000000000003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2:15" s="1" customFormat="1" ht="40.700000000000003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2:15" s="1" customFormat="1" ht="40.700000000000003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2:15" s="1" customFormat="1" ht="40.700000000000003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2:15" s="1" customFormat="1" ht="40.700000000000003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2:15" s="1" customFormat="1" ht="40.700000000000003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2:15" s="1" customFormat="1" ht="40.700000000000003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2:15" s="1" customFormat="1" ht="40.700000000000003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2:15" s="1" customFormat="1" ht="40.700000000000003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2:15" s="1" customFormat="1" ht="40.700000000000003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2:15" s="1" customFormat="1" ht="40.700000000000003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2:15" s="1" customFormat="1" ht="40.700000000000003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2:15" s="1" customFormat="1" ht="40.700000000000003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2:15" s="1" customFormat="1" ht="40.700000000000003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2:15" s="1" customFormat="1" ht="40.700000000000003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2:15" s="1" customFormat="1" ht="40.700000000000003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2:15" s="1" customFormat="1" ht="40.700000000000003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2:15" s="1" customFormat="1" ht="40.700000000000003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2:15" s="1" customFormat="1" ht="40.700000000000003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2:15" s="1" customFormat="1" ht="40.700000000000003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2:15" s="1" customFormat="1" ht="40.700000000000003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2:15" s="1" customFormat="1" ht="40.700000000000003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2:15" s="1" customFormat="1" ht="40.700000000000003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2:15" s="1" customFormat="1" ht="40.700000000000003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2:15" s="1" customFormat="1" ht="40.700000000000003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2:15" s="1" customFormat="1" ht="40.700000000000003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2:15" s="1" customFormat="1" ht="40.700000000000003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2:15" s="1" customFormat="1" ht="40.700000000000003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2:15" s="1" customFormat="1" ht="40.700000000000003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2:15" s="1" customFormat="1" ht="40.700000000000003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2:15" s="1" customFormat="1" ht="40.700000000000003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2:15" s="1" customFormat="1" ht="40.700000000000003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2:15" s="1" customFormat="1" ht="40.700000000000003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2:15" s="1" customFormat="1" ht="40.700000000000003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2:15" s="1" customFormat="1" ht="40.700000000000003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2:15" s="1" customFormat="1" ht="40.700000000000003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2:15" s="1" customFormat="1" ht="40.700000000000003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2:15" s="1" customFormat="1" ht="40.700000000000003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2:15" s="1" customFormat="1" ht="40.700000000000003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2:15" s="1" customFormat="1" ht="40.700000000000003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2:15" s="1" customFormat="1" ht="40.700000000000003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2:15" s="1" customFormat="1" ht="40.700000000000003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2:15" s="1" customFormat="1" ht="40.700000000000003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2:15" s="1" customFormat="1" ht="40.700000000000003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2:15" s="1" customFormat="1" ht="40.700000000000003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2:15" s="1" customFormat="1" ht="40.700000000000003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2:15" s="1" customFormat="1" ht="40.700000000000003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2:15" s="1" customFormat="1" ht="40.700000000000003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2:15" s="1" customFormat="1" ht="40.700000000000003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2:15" s="1" customFormat="1" ht="40.700000000000003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2:15" s="1" customFormat="1" ht="40.700000000000003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2:15" s="1" customFormat="1" ht="40.700000000000003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2:15" s="1" customFormat="1" ht="40.700000000000003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2:15" s="1" customFormat="1" ht="40.700000000000003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2:15" s="1" customFormat="1" ht="40.700000000000003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2:15" s="1" customFormat="1" ht="40.700000000000003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2:15" s="1" customFormat="1" ht="40.700000000000003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</sheetData>
  <mergeCells count="53">
    <mergeCell ref="A8:C8"/>
    <mergeCell ref="D8:I8"/>
    <mergeCell ref="J24:J30"/>
    <mergeCell ref="A40:B40"/>
    <mergeCell ref="C40:I40"/>
    <mergeCell ref="F15:F17"/>
    <mergeCell ref="A9:C9"/>
    <mergeCell ref="A11:I11"/>
    <mergeCell ref="A12:C12"/>
    <mergeCell ref="D12:I12"/>
    <mergeCell ref="A13:F13"/>
    <mergeCell ref="G13:I13"/>
    <mergeCell ref="E24:E30"/>
    <mergeCell ref="F24:F30"/>
    <mergeCell ref="G24:G30"/>
    <mergeCell ref="G15:G17"/>
    <mergeCell ref="A7:C7"/>
    <mergeCell ref="D7:I7"/>
    <mergeCell ref="A2:C5"/>
    <mergeCell ref="D2:I2"/>
    <mergeCell ref="D3:I3"/>
    <mergeCell ref="D4:I4"/>
    <mergeCell ref="D5:H5"/>
    <mergeCell ref="A6:I6"/>
    <mergeCell ref="D24:D30"/>
    <mergeCell ref="F18:F23"/>
    <mergeCell ref="G18:G23"/>
    <mergeCell ref="A15:A17"/>
    <mergeCell ref="B15:B17"/>
    <mergeCell ref="C15:C17"/>
    <mergeCell ref="D15:D17"/>
    <mergeCell ref="E15:E17"/>
    <mergeCell ref="A18:A23"/>
    <mergeCell ref="B18:B23"/>
    <mergeCell ref="C18:C23"/>
    <mergeCell ref="D18:D23"/>
    <mergeCell ref="E18:E23"/>
    <mergeCell ref="A39:I39"/>
    <mergeCell ref="G31:G36"/>
    <mergeCell ref="A10:C10"/>
    <mergeCell ref="D10:I10"/>
    <mergeCell ref="D9:E9"/>
    <mergeCell ref="F9:G9"/>
    <mergeCell ref="H9:I9"/>
    <mergeCell ref="C24:C30"/>
    <mergeCell ref="A31:A36"/>
    <mergeCell ref="B31:B36"/>
    <mergeCell ref="C31:C36"/>
    <mergeCell ref="D31:D36"/>
    <mergeCell ref="E31:E36"/>
    <mergeCell ref="F31:F36"/>
    <mergeCell ref="A24:A30"/>
    <mergeCell ref="B24:B30"/>
  </mergeCells>
  <hyperlinks>
    <hyperlink ref="H9" r:id="rId1"/>
  </hyperlinks>
  <pageMargins left="0.31496062992125984" right="0.31496062992125984" top="0.15748031496062992" bottom="0.35433070866141736" header="0.31496062992125984" footer="0.31496062992125984"/>
  <pageSetup paperSize="5" scale="58" fitToHeight="0" orientation="landscape" verticalDpi="0" r:id="rId2"/>
  <colBreaks count="1" manualBreakCount="1">
    <brk id="9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9"/>
  <sheetViews>
    <sheetView showGridLines="0" view="pageBreakPreview" topLeftCell="A40" zoomScale="55" zoomScaleNormal="55" zoomScaleSheetLayoutView="55" workbookViewId="0">
      <selection activeCell="D56" sqref="D56"/>
    </sheetView>
  </sheetViews>
  <sheetFormatPr baseColWidth="10" defaultColWidth="9.140625" defaultRowHeight="15"/>
  <cols>
    <col min="1" max="1" width="23.28515625" style="1" customWidth="1"/>
    <col min="2" max="2" width="61.42578125" style="2" customWidth="1"/>
    <col min="3" max="5" width="32.5703125" style="2" customWidth="1"/>
    <col min="6" max="10" width="22.140625" style="2" customWidth="1"/>
    <col min="11" max="11" width="18.42578125" style="2" customWidth="1"/>
    <col min="12" max="12" width="52.42578125" style="2" customWidth="1"/>
    <col min="13" max="16384" width="9.140625" style="2"/>
  </cols>
  <sheetData>
    <row r="1" spans="1:16" ht="15.75" thickBot="1"/>
    <row r="2" spans="1:16" customFormat="1" ht="41.25" customHeight="1">
      <c r="A2" s="168"/>
      <c r="B2" s="169"/>
      <c r="C2" s="169"/>
      <c r="D2" s="170"/>
      <c r="E2" s="228" t="s">
        <v>0</v>
      </c>
      <c r="F2" s="229"/>
      <c r="G2" s="229"/>
      <c r="H2" s="229"/>
      <c r="I2" s="229"/>
      <c r="J2" s="229"/>
      <c r="K2" s="229"/>
      <c r="L2" s="230"/>
    </row>
    <row r="3" spans="1:16" customFormat="1" ht="41.25" customHeight="1">
      <c r="A3" s="175"/>
      <c r="B3" s="176"/>
      <c r="C3" s="176"/>
      <c r="D3" s="177"/>
      <c r="E3" s="161" t="s">
        <v>1</v>
      </c>
      <c r="F3" s="162"/>
      <c r="G3" s="162"/>
      <c r="H3" s="162"/>
      <c r="I3" s="162"/>
      <c r="J3" s="162"/>
      <c r="K3" s="162"/>
      <c r="L3" s="163"/>
    </row>
    <row r="4" spans="1:16" customFormat="1" ht="41.25" customHeight="1">
      <c r="A4" s="175"/>
      <c r="B4" s="176"/>
      <c r="C4" s="176"/>
      <c r="D4" s="177"/>
      <c r="E4" s="161" t="s">
        <v>35</v>
      </c>
      <c r="F4" s="162"/>
      <c r="G4" s="162"/>
      <c r="H4" s="162"/>
      <c r="I4" s="162"/>
      <c r="J4" s="162"/>
      <c r="K4" s="162"/>
      <c r="L4" s="163"/>
    </row>
    <row r="5" spans="1:16" customFormat="1" ht="30" customHeight="1" thickBot="1">
      <c r="A5" s="178"/>
      <c r="B5" s="179"/>
      <c r="C5" s="179"/>
      <c r="D5" s="180"/>
      <c r="E5" s="23"/>
      <c r="F5" s="44"/>
      <c r="G5" s="44"/>
      <c r="H5" s="44"/>
      <c r="I5" s="44"/>
      <c r="J5" s="44"/>
      <c r="K5" s="44"/>
      <c r="L5" s="240" t="s">
        <v>44</v>
      </c>
    </row>
    <row r="6" spans="1:16" customFormat="1" ht="30" customHeight="1" thickBot="1">
      <c r="A6" s="181"/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3"/>
    </row>
    <row r="7" spans="1:16" customFormat="1" ht="42.75" customHeight="1" thickBot="1">
      <c r="A7" s="87" t="s">
        <v>2</v>
      </c>
      <c r="B7" s="88"/>
      <c r="C7" s="88"/>
      <c r="D7" s="89"/>
      <c r="E7" s="231"/>
      <c r="F7" s="232"/>
      <c r="G7" s="232"/>
      <c r="H7" s="232"/>
      <c r="I7" s="232"/>
      <c r="J7" s="232"/>
      <c r="K7" s="232"/>
      <c r="L7" s="233"/>
      <c r="M7" s="7"/>
      <c r="N7" s="7"/>
      <c r="O7" s="7"/>
      <c r="P7" s="5"/>
    </row>
    <row r="8" spans="1:16" customFormat="1" ht="42.75" customHeight="1" thickBot="1">
      <c r="A8" s="190" t="s">
        <v>82</v>
      </c>
      <c r="B8" s="191"/>
      <c r="C8" s="191"/>
      <c r="D8" s="192"/>
      <c r="E8" s="234"/>
      <c r="F8" s="235"/>
      <c r="G8" s="235"/>
      <c r="H8" s="235"/>
      <c r="I8" s="235"/>
      <c r="J8" s="235"/>
      <c r="K8" s="235"/>
      <c r="L8" s="236"/>
      <c r="M8" s="7"/>
      <c r="N8" s="7"/>
      <c r="O8" s="7"/>
      <c r="P8" s="5"/>
    </row>
    <row r="9" spans="1:16" customFormat="1" ht="42.75" customHeight="1" thickBot="1">
      <c r="A9" s="190" t="s">
        <v>45</v>
      </c>
      <c r="B9" s="191"/>
      <c r="C9" s="191"/>
      <c r="D9" s="192"/>
      <c r="E9" s="237"/>
      <c r="F9" s="238"/>
      <c r="G9" s="238"/>
      <c r="H9" s="190" t="s">
        <v>46</v>
      </c>
      <c r="I9" s="192"/>
      <c r="J9" s="238"/>
      <c r="K9" s="238"/>
      <c r="L9" s="239"/>
      <c r="M9" s="8"/>
      <c r="N9" s="8"/>
      <c r="O9" s="8"/>
      <c r="P9" s="9"/>
    </row>
    <row r="10" spans="1:16" customFormat="1" ht="42.75" customHeight="1" thickBot="1">
      <c r="A10" s="87" t="s">
        <v>37</v>
      </c>
      <c r="B10" s="88"/>
      <c r="C10" s="88"/>
      <c r="D10" s="89"/>
      <c r="E10" s="88"/>
      <c r="F10" s="88"/>
      <c r="G10" s="88"/>
      <c r="H10" s="88"/>
      <c r="I10" s="88"/>
      <c r="J10" s="88"/>
      <c r="K10" s="88"/>
      <c r="L10" s="89"/>
      <c r="M10" s="8"/>
      <c r="N10" s="8"/>
      <c r="O10" s="8"/>
      <c r="P10" s="9"/>
    </row>
    <row r="11" spans="1:16" customFormat="1" ht="51" customHeight="1" thickBot="1">
      <c r="A11" s="122" t="s">
        <v>39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4"/>
      <c r="M11" s="8"/>
      <c r="N11" s="8"/>
      <c r="O11" s="8"/>
      <c r="P11" s="9"/>
    </row>
    <row r="12" spans="1:16" ht="33.75" customHeight="1" thickBot="1">
      <c r="A12" s="82" t="s">
        <v>29</v>
      </c>
      <c r="B12" s="83"/>
      <c r="C12" s="83"/>
      <c r="D12" s="83"/>
      <c r="E12" s="84"/>
      <c r="F12" s="82" t="s">
        <v>28</v>
      </c>
      <c r="G12" s="84"/>
      <c r="H12" s="42"/>
      <c r="I12" s="83" t="s">
        <v>27</v>
      </c>
      <c r="J12" s="83"/>
      <c r="K12" s="83"/>
      <c r="L12" s="84"/>
    </row>
    <row r="13" spans="1:16" ht="105.75" customHeight="1" thickBot="1">
      <c r="A13" s="11" t="s">
        <v>3</v>
      </c>
      <c r="B13" s="11" t="s">
        <v>12</v>
      </c>
      <c r="C13" s="11" t="s">
        <v>86</v>
      </c>
      <c r="D13" s="11" t="s">
        <v>87</v>
      </c>
      <c r="E13" s="11" t="s">
        <v>4</v>
      </c>
      <c r="F13" s="11" t="s">
        <v>5</v>
      </c>
      <c r="G13" s="11" t="s">
        <v>33</v>
      </c>
      <c r="H13" s="11" t="s">
        <v>79</v>
      </c>
      <c r="I13" s="11" t="s">
        <v>84</v>
      </c>
      <c r="J13" s="11" t="s">
        <v>26</v>
      </c>
      <c r="K13" s="12" t="s">
        <v>85</v>
      </c>
      <c r="L13" s="11" t="s">
        <v>6</v>
      </c>
    </row>
    <row r="14" spans="1:16" s="3" customFormat="1" ht="72.95" customHeight="1">
      <c r="A14" s="262"/>
      <c r="B14" s="263"/>
      <c r="C14" s="81"/>
      <c r="D14" s="263"/>
      <c r="E14" s="263"/>
      <c r="F14" s="263"/>
      <c r="G14" s="263"/>
      <c r="H14" s="263"/>
      <c r="I14" s="264"/>
      <c r="J14" s="265"/>
      <c r="K14" s="265"/>
      <c r="L14" s="266"/>
    </row>
    <row r="15" spans="1:16" s="3" customFormat="1" ht="72.95" customHeight="1">
      <c r="A15" s="267"/>
      <c r="B15" s="142"/>
      <c r="C15" s="142"/>
      <c r="D15" s="142"/>
      <c r="E15" s="142"/>
      <c r="F15" s="142"/>
      <c r="G15" s="142"/>
      <c r="H15" s="142"/>
      <c r="I15" s="143"/>
      <c r="J15" s="47"/>
      <c r="K15" s="47"/>
      <c r="L15" s="268"/>
    </row>
    <row r="16" spans="1:16" s="3" customFormat="1" ht="72.95" customHeight="1">
      <c r="A16" s="267"/>
      <c r="B16" s="142"/>
      <c r="C16" s="142"/>
      <c r="D16" s="142"/>
      <c r="E16" s="142"/>
      <c r="F16" s="142"/>
      <c r="G16" s="142"/>
      <c r="H16" s="142"/>
      <c r="I16" s="143"/>
      <c r="J16" s="47"/>
      <c r="K16" s="47"/>
      <c r="L16" s="268"/>
    </row>
    <row r="17" spans="1:17" ht="40.700000000000003" customHeight="1">
      <c r="A17" s="267"/>
      <c r="B17" s="142"/>
      <c r="C17" s="142"/>
      <c r="D17" s="142"/>
      <c r="E17" s="142"/>
      <c r="F17" s="142"/>
      <c r="G17" s="142"/>
      <c r="H17" s="142"/>
      <c r="I17" s="143"/>
      <c r="J17" s="47"/>
      <c r="K17" s="47"/>
      <c r="L17" s="268"/>
      <c r="Q17" s="4"/>
    </row>
    <row r="18" spans="1:17" ht="40.700000000000003" customHeight="1">
      <c r="A18" s="267"/>
      <c r="B18" s="142"/>
      <c r="C18" s="142"/>
      <c r="D18" s="142"/>
      <c r="E18" s="142"/>
      <c r="F18" s="142"/>
      <c r="G18" s="142"/>
      <c r="H18" s="142"/>
      <c r="I18" s="143"/>
      <c r="J18" s="47"/>
      <c r="K18" s="47"/>
      <c r="L18" s="268"/>
      <c r="Q18" s="4"/>
    </row>
    <row r="19" spans="1:17" ht="40.700000000000003" customHeight="1">
      <c r="A19" s="267"/>
      <c r="B19" s="142"/>
      <c r="C19" s="142"/>
      <c r="D19" s="142"/>
      <c r="E19" s="142"/>
      <c r="F19" s="142"/>
      <c r="G19" s="142"/>
      <c r="H19" s="142"/>
      <c r="I19" s="143"/>
      <c r="J19" s="47"/>
      <c r="K19" s="47"/>
      <c r="L19" s="268"/>
      <c r="Q19" s="4"/>
    </row>
    <row r="20" spans="1:17" ht="40.700000000000003" customHeight="1">
      <c r="A20" s="267"/>
      <c r="B20" s="142"/>
      <c r="C20" s="142"/>
      <c r="D20" s="142"/>
      <c r="E20" s="142"/>
      <c r="F20" s="142"/>
      <c r="G20" s="142"/>
      <c r="H20" s="142"/>
      <c r="I20" s="143"/>
      <c r="J20" s="47"/>
      <c r="K20" s="47"/>
      <c r="L20" s="268"/>
      <c r="Q20" s="4"/>
    </row>
    <row r="21" spans="1:17" ht="40.700000000000003" customHeight="1">
      <c r="A21" s="267"/>
      <c r="B21" s="142"/>
      <c r="C21" s="142"/>
      <c r="D21" s="142"/>
      <c r="E21" s="142"/>
      <c r="F21" s="142"/>
      <c r="G21" s="142"/>
      <c r="H21" s="142"/>
      <c r="I21" s="143"/>
      <c r="J21" s="47"/>
      <c r="K21" s="47"/>
      <c r="L21" s="268"/>
      <c r="Q21" s="4"/>
    </row>
    <row r="22" spans="1:17" s="1" customFormat="1" ht="40.700000000000003" customHeight="1">
      <c r="A22" s="267"/>
      <c r="B22" s="142"/>
      <c r="C22" s="142"/>
      <c r="D22" s="142"/>
      <c r="E22" s="142"/>
      <c r="F22" s="142"/>
      <c r="G22" s="142"/>
      <c r="H22" s="142"/>
      <c r="I22" s="143"/>
      <c r="J22" s="47"/>
      <c r="K22" s="47"/>
      <c r="L22" s="268"/>
    </row>
    <row r="23" spans="1:17" s="1" customFormat="1" ht="40.700000000000003" customHeight="1">
      <c r="A23" s="267"/>
      <c r="B23" s="142"/>
      <c r="C23" s="142"/>
      <c r="D23" s="142"/>
      <c r="E23" s="142"/>
      <c r="F23" s="142"/>
      <c r="G23" s="142"/>
      <c r="H23" s="142"/>
      <c r="I23" s="143"/>
      <c r="J23" s="47"/>
      <c r="K23" s="47"/>
      <c r="L23" s="268"/>
    </row>
    <row r="24" spans="1:17" ht="40.700000000000003" customHeight="1">
      <c r="A24" s="267"/>
      <c r="B24" s="142"/>
      <c r="C24" s="142"/>
      <c r="D24" s="142"/>
      <c r="E24" s="142"/>
      <c r="F24" s="142"/>
      <c r="G24" s="142"/>
      <c r="H24" s="142"/>
      <c r="I24" s="143"/>
      <c r="J24" s="47"/>
      <c r="K24" s="47"/>
      <c r="L24" s="268"/>
    </row>
    <row r="25" spans="1:17" ht="40.700000000000003" customHeight="1">
      <c r="A25" s="267"/>
      <c r="B25" s="142"/>
      <c r="C25" s="142"/>
      <c r="D25" s="142"/>
      <c r="E25" s="142"/>
      <c r="F25" s="142"/>
      <c r="G25" s="142"/>
      <c r="H25" s="142"/>
      <c r="I25" s="143"/>
      <c r="J25" s="47"/>
      <c r="K25" s="47"/>
      <c r="L25" s="268"/>
    </row>
    <row r="26" spans="1:17" ht="40.700000000000003" customHeight="1">
      <c r="A26" s="267"/>
      <c r="B26" s="142"/>
      <c r="C26" s="142"/>
      <c r="D26" s="142"/>
      <c r="E26" s="142"/>
      <c r="F26" s="142"/>
      <c r="G26" s="142"/>
      <c r="H26" s="142"/>
      <c r="I26" s="143"/>
      <c r="J26" s="47"/>
      <c r="K26" s="47"/>
      <c r="L26" s="268"/>
    </row>
    <row r="27" spans="1:17" ht="40.700000000000003" customHeight="1">
      <c r="A27" s="267"/>
      <c r="B27" s="142"/>
      <c r="C27" s="142"/>
      <c r="D27" s="142"/>
      <c r="E27" s="142"/>
      <c r="F27" s="142"/>
      <c r="G27" s="142"/>
      <c r="H27" s="142"/>
      <c r="I27" s="143"/>
      <c r="J27" s="47"/>
      <c r="K27" s="47"/>
      <c r="L27" s="268"/>
    </row>
    <row r="28" spans="1:17" ht="40.700000000000003" customHeight="1">
      <c r="A28" s="267"/>
      <c r="B28" s="142"/>
      <c r="C28" s="142"/>
      <c r="D28" s="142"/>
      <c r="E28" s="142"/>
      <c r="F28" s="142"/>
      <c r="G28" s="142"/>
      <c r="H28" s="142"/>
      <c r="I28" s="143"/>
      <c r="J28" s="47"/>
      <c r="K28" s="47"/>
      <c r="L28" s="268"/>
    </row>
    <row r="29" spans="1:17" ht="40.700000000000003" customHeight="1">
      <c r="A29" s="267"/>
      <c r="B29" s="142"/>
      <c r="C29" s="142"/>
      <c r="D29" s="142"/>
      <c r="E29" s="142"/>
      <c r="F29" s="142"/>
      <c r="G29" s="142"/>
      <c r="H29" s="142"/>
      <c r="I29" s="143"/>
      <c r="J29" s="47"/>
      <c r="K29" s="47"/>
      <c r="L29" s="268"/>
    </row>
    <row r="30" spans="1:17" ht="40.700000000000003" customHeight="1">
      <c r="A30" s="267"/>
      <c r="B30" s="142"/>
      <c r="C30" s="142"/>
      <c r="D30" s="142"/>
      <c r="E30" s="142"/>
      <c r="F30" s="142"/>
      <c r="G30" s="142"/>
      <c r="H30" s="142"/>
      <c r="I30" s="143"/>
      <c r="J30" s="47"/>
      <c r="K30" s="47"/>
      <c r="L30" s="268"/>
    </row>
    <row r="31" spans="1:17" ht="40.700000000000003" customHeight="1">
      <c r="A31" s="267"/>
      <c r="B31" s="142"/>
      <c r="C31" s="142"/>
      <c r="D31" s="142"/>
      <c r="E31" s="142"/>
      <c r="F31" s="142"/>
      <c r="G31" s="142"/>
      <c r="H31" s="142"/>
      <c r="I31" s="143"/>
      <c r="J31" s="47"/>
      <c r="K31" s="47"/>
      <c r="L31" s="268"/>
    </row>
    <row r="32" spans="1:17" ht="40.700000000000003" customHeight="1">
      <c r="A32" s="267"/>
      <c r="B32" s="142"/>
      <c r="C32" s="142"/>
      <c r="D32" s="142"/>
      <c r="E32" s="142"/>
      <c r="F32" s="142"/>
      <c r="G32" s="142"/>
      <c r="H32" s="142"/>
      <c r="I32" s="143"/>
      <c r="J32" s="47"/>
      <c r="K32" s="47"/>
      <c r="L32" s="268"/>
    </row>
    <row r="33" spans="1:12" ht="40.700000000000003" customHeight="1">
      <c r="A33" s="267"/>
      <c r="B33" s="142"/>
      <c r="C33" s="142"/>
      <c r="D33" s="142"/>
      <c r="E33" s="142"/>
      <c r="F33" s="142"/>
      <c r="G33" s="142"/>
      <c r="H33" s="142"/>
      <c r="I33" s="143"/>
      <c r="J33" s="47"/>
      <c r="K33" s="47"/>
      <c r="L33" s="268"/>
    </row>
    <row r="34" spans="1:12" ht="40.700000000000003" customHeight="1">
      <c r="A34" s="267"/>
      <c r="B34" s="142"/>
      <c r="C34" s="142"/>
      <c r="D34" s="142"/>
      <c r="E34" s="142"/>
      <c r="F34" s="142"/>
      <c r="G34" s="142"/>
      <c r="H34" s="142"/>
      <c r="I34" s="143"/>
      <c r="J34" s="47"/>
      <c r="K34" s="47"/>
      <c r="L34" s="268"/>
    </row>
    <row r="35" spans="1:12" ht="40.700000000000003" customHeight="1">
      <c r="A35" s="267"/>
      <c r="B35" s="142"/>
      <c r="C35" s="142"/>
      <c r="D35" s="142"/>
      <c r="E35" s="142"/>
      <c r="F35" s="142"/>
      <c r="G35" s="142"/>
      <c r="H35" s="142"/>
      <c r="I35" s="143"/>
      <c r="J35" s="47"/>
      <c r="K35" s="47"/>
      <c r="L35" s="268"/>
    </row>
    <row r="36" spans="1:12" ht="40.700000000000003" customHeight="1">
      <c r="A36" s="267"/>
      <c r="B36" s="142"/>
      <c r="C36" s="142"/>
      <c r="D36" s="142"/>
      <c r="E36" s="142"/>
      <c r="F36" s="142"/>
      <c r="G36" s="142"/>
      <c r="H36" s="142"/>
      <c r="I36" s="143"/>
      <c r="J36" s="47"/>
      <c r="K36" s="47"/>
      <c r="L36" s="268"/>
    </row>
    <row r="37" spans="1:12" ht="40.700000000000003" customHeight="1">
      <c r="A37" s="267"/>
      <c r="B37" s="142"/>
      <c r="C37" s="142"/>
      <c r="D37" s="142"/>
      <c r="E37" s="142"/>
      <c r="F37" s="142"/>
      <c r="G37" s="142"/>
      <c r="H37" s="142"/>
      <c r="I37" s="143"/>
      <c r="J37" s="47"/>
      <c r="K37" s="47"/>
      <c r="L37" s="268"/>
    </row>
    <row r="38" spans="1:12" ht="40.700000000000003" customHeight="1">
      <c r="A38" s="267"/>
      <c r="B38" s="142"/>
      <c r="C38" s="142"/>
      <c r="D38" s="142"/>
      <c r="E38" s="142"/>
      <c r="F38" s="142"/>
      <c r="G38" s="142"/>
      <c r="H38" s="142"/>
      <c r="I38" s="143"/>
      <c r="J38" s="47"/>
      <c r="K38" s="47"/>
      <c r="L38" s="268"/>
    </row>
    <row r="39" spans="1:12" ht="40.700000000000003" customHeight="1">
      <c r="A39" s="267"/>
      <c r="B39" s="142"/>
      <c r="C39" s="142"/>
      <c r="D39" s="142"/>
      <c r="E39" s="142"/>
      <c r="F39" s="142"/>
      <c r="G39" s="142"/>
      <c r="H39" s="142"/>
      <c r="I39" s="143"/>
      <c r="J39" s="47"/>
      <c r="K39" s="47"/>
      <c r="L39" s="268"/>
    </row>
    <row r="40" spans="1:12" ht="40.700000000000003" customHeight="1">
      <c r="A40" s="267"/>
      <c r="B40" s="142"/>
      <c r="C40" s="142"/>
      <c r="D40" s="142"/>
      <c r="E40" s="142"/>
      <c r="F40" s="142"/>
      <c r="G40" s="142"/>
      <c r="H40" s="142"/>
      <c r="I40" s="143"/>
      <c r="J40" s="47"/>
      <c r="K40" s="47"/>
      <c r="L40" s="268"/>
    </row>
    <row r="41" spans="1:12" ht="40.700000000000003" customHeight="1">
      <c r="A41" s="267"/>
      <c r="B41" s="142"/>
      <c r="C41" s="142"/>
      <c r="D41" s="142"/>
      <c r="E41" s="142"/>
      <c r="F41" s="142"/>
      <c r="G41" s="142"/>
      <c r="H41" s="142"/>
      <c r="I41" s="143"/>
      <c r="J41" s="47"/>
      <c r="K41" s="47"/>
      <c r="L41" s="268"/>
    </row>
    <row r="42" spans="1:12" ht="40.700000000000003" customHeight="1">
      <c r="A42" s="267"/>
      <c r="B42" s="142"/>
      <c r="C42" s="142"/>
      <c r="D42" s="142"/>
      <c r="E42" s="142"/>
      <c r="F42" s="142"/>
      <c r="G42" s="142"/>
      <c r="H42" s="142"/>
      <c r="I42" s="143"/>
      <c r="J42" s="47"/>
      <c r="K42" s="47"/>
      <c r="L42" s="268"/>
    </row>
    <row r="43" spans="1:12" ht="40.700000000000003" customHeight="1">
      <c r="A43" s="267"/>
      <c r="B43" s="142"/>
      <c r="C43" s="142"/>
      <c r="D43" s="142"/>
      <c r="E43" s="142"/>
      <c r="F43" s="142"/>
      <c r="G43" s="142"/>
      <c r="H43" s="142"/>
      <c r="I43" s="143"/>
      <c r="J43" s="47"/>
      <c r="K43" s="47"/>
      <c r="L43" s="268"/>
    </row>
    <row r="44" spans="1:12" ht="40.700000000000003" customHeight="1">
      <c r="A44" s="267"/>
      <c r="B44" s="142"/>
      <c r="C44" s="142"/>
      <c r="D44" s="142"/>
      <c r="E44" s="142"/>
      <c r="F44" s="142"/>
      <c r="G44" s="142"/>
      <c r="H44" s="142"/>
      <c r="I44" s="143"/>
      <c r="J44" s="47"/>
      <c r="K44" s="47"/>
      <c r="L44" s="268"/>
    </row>
    <row r="45" spans="1:12" ht="40.700000000000003" customHeight="1">
      <c r="A45" s="267"/>
      <c r="B45" s="142"/>
      <c r="C45" s="142"/>
      <c r="D45" s="142"/>
      <c r="E45" s="142"/>
      <c r="F45" s="142"/>
      <c r="G45" s="142"/>
      <c r="H45" s="142"/>
      <c r="I45" s="143"/>
      <c r="J45" s="47"/>
      <c r="K45" s="47"/>
      <c r="L45" s="268"/>
    </row>
    <row r="46" spans="1:12" ht="40.700000000000003" customHeight="1">
      <c r="A46" s="267"/>
      <c r="B46" s="142"/>
      <c r="C46" s="142"/>
      <c r="D46" s="142"/>
      <c r="E46" s="142"/>
      <c r="F46" s="142"/>
      <c r="G46" s="142"/>
      <c r="H46" s="142"/>
      <c r="I46" s="143"/>
      <c r="J46" s="47"/>
      <c r="K46" s="47"/>
      <c r="L46" s="268"/>
    </row>
    <row r="47" spans="1:12" ht="40.700000000000003" customHeight="1">
      <c r="A47" s="267"/>
      <c r="B47" s="142"/>
      <c r="C47" s="142"/>
      <c r="D47" s="142"/>
      <c r="E47" s="142"/>
      <c r="F47" s="142"/>
      <c r="G47" s="142"/>
      <c r="H47" s="142"/>
      <c r="I47" s="143"/>
      <c r="J47" s="47"/>
      <c r="K47" s="47"/>
      <c r="L47" s="268"/>
    </row>
    <row r="48" spans="1:12" ht="40.700000000000003" customHeight="1">
      <c r="A48" s="267"/>
      <c r="B48" s="142"/>
      <c r="C48" s="142"/>
      <c r="D48" s="142"/>
      <c r="E48" s="142"/>
      <c r="F48" s="142"/>
      <c r="G48" s="142"/>
      <c r="H48" s="142"/>
      <c r="I48" s="143"/>
      <c r="J48" s="47"/>
      <c r="K48" s="47"/>
      <c r="L48" s="268"/>
    </row>
    <row r="49" spans="1:12" ht="40.700000000000003" customHeight="1">
      <c r="A49" s="267"/>
      <c r="B49" s="142"/>
      <c r="C49" s="142"/>
      <c r="D49" s="142"/>
      <c r="E49" s="142"/>
      <c r="F49" s="142"/>
      <c r="G49" s="142"/>
      <c r="H49" s="142"/>
      <c r="I49" s="143"/>
      <c r="J49" s="47"/>
      <c r="K49" s="47"/>
      <c r="L49" s="268"/>
    </row>
    <row r="50" spans="1:12" ht="40.700000000000003" customHeight="1">
      <c r="A50" s="267"/>
      <c r="B50" s="142"/>
      <c r="C50" s="142"/>
      <c r="D50" s="142"/>
      <c r="E50" s="142"/>
      <c r="F50" s="142"/>
      <c r="G50" s="142"/>
      <c r="H50" s="142"/>
      <c r="I50" s="143"/>
      <c r="J50" s="47"/>
      <c r="K50" s="47"/>
      <c r="L50" s="268"/>
    </row>
    <row r="51" spans="1:12" ht="40.700000000000003" customHeight="1">
      <c r="A51" s="267"/>
      <c r="B51" s="142"/>
      <c r="C51" s="142"/>
      <c r="D51" s="142"/>
      <c r="E51" s="142"/>
      <c r="F51" s="142"/>
      <c r="G51" s="142"/>
      <c r="H51" s="142"/>
      <c r="I51" s="143"/>
      <c r="J51" s="47"/>
      <c r="K51" s="47"/>
      <c r="L51" s="268"/>
    </row>
    <row r="52" spans="1:12" ht="40.700000000000003" customHeight="1" thickBot="1">
      <c r="A52" s="269"/>
      <c r="B52" s="270"/>
      <c r="C52" s="270"/>
      <c r="D52" s="270"/>
      <c r="E52" s="270"/>
      <c r="F52" s="270"/>
      <c r="G52" s="270"/>
      <c r="H52" s="270"/>
      <c r="I52" s="271"/>
      <c r="J52" s="272"/>
      <c r="K52" s="272"/>
      <c r="L52" s="273"/>
    </row>
    <row r="53" spans="1:12" ht="60" customHeight="1" thickBot="1">
      <c r="A53" s="254"/>
      <c r="B53" s="255"/>
      <c r="C53" s="256"/>
      <c r="D53" s="256"/>
      <c r="E53" s="256"/>
      <c r="F53" s="257"/>
      <c r="G53" s="258" t="s">
        <v>78</v>
      </c>
      <c r="H53" s="259">
        <f>SUM(H14:H52)</f>
        <v>0</v>
      </c>
      <c r="I53" s="259">
        <f>SUM(I14:I52)</f>
        <v>0</v>
      </c>
      <c r="J53" s="260"/>
      <c r="K53" s="259">
        <f>SUM(K14:K52)</f>
        <v>0</v>
      </c>
      <c r="L53" s="261"/>
    </row>
    <row r="54" spans="1:12" ht="54" customHeight="1" thickBot="1">
      <c r="A54" s="248" t="s">
        <v>88</v>
      </c>
      <c r="B54" s="248"/>
      <c r="C54" s="248"/>
      <c r="D54" s="248"/>
      <c r="E54" s="248"/>
      <c r="F54" s="248"/>
      <c r="G54" s="247"/>
      <c r="H54" s="247"/>
      <c r="I54" s="247"/>
      <c r="K54" s="10"/>
      <c r="L54" s="10"/>
    </row>
    <row r="55" spans="1:12" ht="78" customHeight="1" thickBot="1">
      <c r="A55" s="56" t="s">
        <v>83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60"/>
    </row>
    <row r="56" spans="1:12" ht="40.700000000000003" customHeight="1">
      <c r="A56" s="2"/>
    </row>
    <row r="57" spans="1:12" ht="40.700000000000003" customHeight="1">
      <c r="A57" s="2"/>
    </row>
    <row r="58" spans="1:12" ht="40.700000000000003" customHeight="1">
      <c r="A58" s="2"/>
    </row>
    <row r="59" spans="1:12" ht="40.700000000000003" customHeight="1">
      <c r="A59" s="2"/>
    </row>
    <row r="60" spans="1:12" ht="40.700000000000003" customHeight="1">
      <c r="A60" s="2"/>
    </row>
    <row r="61" spans="1:12" ht="40.700000000000003" customHeight="1">
      <c r="A61" s="2"/>
    </row>
    <row r="62" spans="1:12" ht="40.700000000000003" customHeight="1">
      <c r="A62" s="2"/>
    </row>
    <row r="63" spans="1:12" ht="40.700000000000003" customHeight="1">
      <c r="A63" s="2"/>
    </row>
    <row r="64" spans="1:12" ht="40.700000000000003" customHeight="1">
      <c r="A64" s="2"/>
    </row>
    <row r="65" spans="1:1" ht="40.700000000000003" customHeight="1">
      <c r="A65" s="2"/>
    </row>
    <row r="66" spans="1:1" ht="40.700000000000003" customHeight="1">
      <c r="A66" s="2"/>
    </row>
    <row r="67" spans="1:1" ht="40.700000000000003" customHeight="1">
      <c r="A67" s="2"/>
    </row>
    <row r="68" spans="1:1" ht="40.700000000000003" customHeight="1">
      <c r="A68" s="2"/>
    </row>
    <row r="69" spans="1:1" ht="40.700000000000003" customHeight="1">
      <c r="A69" s="2"/>
    </row>
    <row r="70" spans="1:1" ht="40.700000000000003" customHeight="1">
      <c r="A70" s="2"/>
    </row>
    <row r="71" spans="1:1" ht="40.700000000000003" customHeight="1">
      <c r="A71" s="2"/>
    </row>
    <row r="72" spans="1:1" ht="40.700000000000003" customHeight="1">
      <c r="A72" s="2"/>
    </row>
    <row r="73" spans="1:1" ht="40.700000000000003" customHeight="1">
      <c r="A73" s="2"/>
    </row>
    <row r="74" spans="1:1" ht="40.700000000000003" customHeight="1">
      <c r="A74" s="2"/>
    </row>
    <row r="75" spans="1:1" ht="40.700000000000003" customHeight="1">
      <c r="A75" s="2"/>
    </row>
    <row r="76" spans="1:1" ht="40.700000000000003" customHeight="1">
      <c r="A76" s="2"/>
    </row>
    <row r="77" spans="1:1" ht="40.700000000000003" customHeight="1">
      <c r="A77" s="2"/>
    </row>
    <row r="78" spans="1:1" ht="40.700000000000003" customHeight="1">
      <c r="A78" s="2"/>
    </row>
    <row r="79" spans="1:1" ht="40.700000000000003" customHeight="1">
      <c r="A79" s="2"/>
    </row>
    <row r="80" spans="1:1" ht="40.700000000000003" customHeight="1">
      <c r="A80" s="2"/>
    </row>
    <row r="81" spans="1:1" ht="40.700000000000003" customHeight="1">
      <c r="A81" s="2"/>
    </row>
    <row r="82" spans="1:1" ht="40.700000000000003" customHeight="1">
      <c r="A82" s="2"/>
    </row>
    <row r="83" spans="1:1" ht="40.700000000000003" customHeight="1">
      <c r="A83" s="2"/>
    </row>
    <row r="84" spans="1:1" ht="40.700000000000003" customHeight="1">
      <c r="A84" s="2"/>
    </row>
    <row r="85" spans="1:1" ht="40.700000000000003" customHeight="1">
      <c r="A85" s="2"/>
    </row>
    <row r="86" spans="1:1" ht="40.700000000000003" customHeight="1">
      <c r="A86" s="2"/>
    </row>
    <row r="87" spans="1:1" ht="40.700000000000003" customHeight="1">
      <c r="A87" s="2"/>
    </row>
    <row r="88" spans="1:1" ht="40.700000000000003" customHeight="1">
      <c r="A88" s="2"/>
    </row>
    <row r="89" spans="1:1" ht="40.700000000000003" customHeight="1">
      <c r="A89" s="2"/>
    </row>
    <row r="90" spans="1:1" ht="40.700000000000003" customHeight="1">
      <c r="A90" s="2"/>
    </row>
    <row r="91" spans="1:1" ht="40.700000000000003" customHeight="1">
      <c r="A91" s="2"/>
    </row>
    <row r="92" spans="1:1" ht="40.700000000000003" customHeight="1">
      <c r="A92" s="2"/>
    </row>
    <row r="93" spans="1:1" ht="40.700000000000003" customHeight="1">
      <c r="A93" s="2"/>
    </row>
    <row r="94" spans="1:1" ht="40.700000000000003" customHeight="1">
      <c r="A94" s="2"/>
    </row>
    <row r="95" spans="1:1" ht="40.700000000000003" customHeight="1">
      <c r="A95" s="2"/>
    </row>
    <row r="96" spans="1:1" ht="40.700000000000003" customHeight="1">
      <c r="A96" s="2"/>
    </row>
    <row r="97" spans="1:1" ht="40.700000000000003" customHeight="1">
      <c r="A97" s="2"/>
    </row>
    <row r="98" spans="1:1" ht="40.700000000000003" customHeight="1">
      <c r="A98" s="2"/>
    </row>
    <row r="99" spans="1:1" ht="40.700000000000003" customHeight="1">
      <c r="A99" s="2"/>
    </row>
    <row r="100" spans="1:1" ht="40.700000000000003" customHeight="1">
      <c r="A100" s="2"/>
    </row>
    <row r="101" spans="1:1" ht="40.700000000000003" customHeight="1">
      <c r="A101" s="2"/>
    </row>
    <row r="102" spans="1:1" ht="40.700000000000003" customHeight="1">
      <c r="A102" s="2"/>
    </row>
    <row r="103" spans="1:1" ht="40.700000000000003" customHeight="1">
      <c r="A103" s="2"/>
    </row>
    <row r="104" spans="1:1" ht="40.700000000000003" customHeight="1">
      <c r="A104" s="2"/>
    </row>
    <row r="105" spans="1:1" ht="40.700000000000003" customHeight="1">
      <c r="A105" s="2"/>
    </row>
    <row r="106" spans="1:1" ht="40.700000000000003" customHeight="1">
      <c r="A106" s="2"/>
    </row>
    <row r="107" spans="1:1" ht="40.700000000000003" customHeight="1">
      <c r="A107" s="2"/>
    </row>
    <row r="108" spans="1:1" ht="40.700000000000003" customHeight="1">
      <c r="A108" s="2"/>
    </row>
    <row r="109" spans="1:1" ht="40.700000000000003" customHeight="1">
      <c r="A109" s="2"/>
    </row>
    <row r="110" spans="1:1" ht="40.700000000000003" customHeight="1">
      <c r="A110" s="2"/>
    </row>
    <row r="111" spans="1:1" ht="40.700000000000003" customHeight="1">
      <c r="A111" s="2"/>
    </row>
    <row r="112" spans="1:1" ht="40.700000000000003" customHeight="1">
      <c r="A112" s="2"/>
    </row>
    <row r="113" spans="1:1" ht="40.700000000000003" customHeight="1">
      <c r="A113" s="2"/>
    </row>
    <row r="114" spans="1:1" ht="40.700000000000003" customHeight="1">
      <c r="A114" s="2"/>
    </row>
    <row r="115" spans="1:1" ht="40.700000000000003" customHeight="1">
      <c r="A115" s="2"/>
    </row>
    <row r="116" spans="1:1" ht="40.700000000000003" customHeight="1">
      <c r="A116" s="2"/>
    </row>
    <row r="117" spans="1:1" ht="40.700000000000003" customHeight="1">
      <c r="A117" s="2"/>
    </row>
    <row r="118" spans="1:1" ht="40.700000000000003" customHeight="1">
      <c r="A118" s="2"/>
    </row>
    <row r="119" spans="1:1" ht="40.700000000000003" customHeight="1">
      <c r="A119" s="2"/>
    </row>
    <row r="120" spans="1:1" ht="40.700000000000003" customHeight="1">
      <c r="A120" s="2"/>
    </row>
    <row r="121" spans="1:1" ht="40.700000000000003" customHeight="1">
      <c r="A121" s="2"/>
    </row>
    <row r="122" spans="1:1" ht="40.700000000000003" customHeight="1">
      <c r="A122" s="2"/>
    </row>
    <row r="123" spans="1:1" ht="40.700000000000003" customHeight="1">
      <c r="A123" s="2"/>
    </row>
    <row r="124" spans="1:1" ht="40.700000000000003" customHeight="1">
      <c r="A124" s="2"/>
    </row>
    <row r="125" spans="1:1" ht="40.700000000000003" customHeight="1">
      <c r="A125" s="2"/>
    </row>
    <row r="126" spans="1:1" ht="40.700000000000003" customHeight="1">
      <c r="A126" s="2"/>
    </row>
    <row r="127" spans="1:1" ht="40.700000000000003" customHeight="1">
      <c r="A127" s="2"/>
    </row>
    <row r="128" spans="1:1" ht="40.700000000000003" customHeight="1">
      <c r="A128" s="2"/>
    </row>
    <row r="129" spans="1:1" ht="40.700000000000003" customHeight="1">
      <c r="A129" s="2"/>
    </row>
    <row r="130" spans="1:1" ht="40.700000000000003" customHeight="1">
      <c r="A130" s="2"/>
    </row>
    <row r="131" spans="1:1" ht="40.700000000000003" customHeight="1">
      <c r="A131" s="2"/>
    </row>
    <row r="132" spans="1:1" ht="40.700000000000003" customHeight="1">
      <c r="A132" s="2"/>
    </row>
    <row r="133" spans="1:1" ht="40.700000000000003" customHeight="1">
      <c r="A133" s="2"/>
    </row>
    <row r="134" spans="1:1" ht="40.700000000000003" customHeight="1">
      <c r="A134" s="2"/>
    </row>
    <row r="135" spans="1:1" ht="40.700000000000003" customHeight="1">
      <c r="A135" s="2"/>
    </row>
    <row r="136" spans="1:1" ht="40.700000000000003" customHeight="1">
      <c r="A136" s="2"/>
    </row>
    <row r="137" spans="1:1" ht="40.700000000000003" customHeight="1">
      <c r="A137" s="2"/>
    </row>
    <row r="138" spans="1:1" ht="40.700000000000003" customHeight="1">
      <c r="A138" s="2"/>
    </row>
    <row r="139" spans="1:1" ht="40.700000000000003" customHeight="1">
      <c r="A139" s="2"/>
    </row>
    <row r="140" spans="1:1" ht="40.700000000000003" customHeight="1">
      <c r="A140" s="2"/>
    </row>
    <row r="141" spans="1:1" ht="40.700000000000003" customHeight="1">
      <c r="A141" s="2"/>
    </row>
    <row r="142" spans="1:1" ht="40.700000000000003" customHeight="1">
      <c r="A142" s="2"/>
    </row>
    <row r="143" spans="1:1" ht="40.700000000000003" customHeight="1">
      <c r="A143" s="2"/>
    </row>
    <row r="144" spans="1:1" ht="40.700000000000003" customHeight="1">
      <c r="A144" s="2"/>
    </row>
    <row r="145" spans="1:1" ht="40.700000000000003" customHeight="1">
      <c r="A145" s="2"/>
    </row>
    <row r="146" spans="1:1" ht="40.700000000000003" customHeight="1">
      <c r="A146" s="2"/>
    </row>
    <row r="147" spans="1:1" ht="40.700000000000003" customHeight="1">
      <c r="A147" s="2"/>
    </row>
    <row r="148" spans="1:1" ht="40.700000000000003" customHeight="1">
      <c r="A148" s="2"/>
    </row>
    <row r="149" spans="1:1" ht="40.700000000000003" customHeight="1">
      <c r="A149" s="2"/>
    </row>
    <row r="150" spans="1:1" ht="40.700000000000003" customHeight="1">
      <c r="A150" s="2"/>
    </row>
    <row r="151" spans="1:1" ht="40.700000000000003" customHeight="1">
      <c r="A151" s="2"/>
    </row>
    <row r="152" spans="1:1" ht="40.700000000000003" customHeight="1">
      <c r="A152" s="2"/>
    </row>
    <row r="153" spans="1:1" ht="40.700000000000003" customHeight="1">
      <c r="A153" s="2"/>
    </row>
    <row r="154" spans="1:1" ht="40.700000000000003" customHeight="1">
      <c r="A154" s="2"/>
    </row>
    <row r="155" spans="1:1" ht="40.700000000000003" customHeight="1">
      <c r="A155" s="2"/>
    </row>
    <row r="156" spans="1:1" ht="40.700000000000003" customHeight="1">
      <c r="A156" s="2"/>
    </row>
    <row r="157" spans="1:1" ht="40.700000000000003" customHeight="1">
      <c r="A157" s="2"/>
    </row>
    <row r="158" spans="1:1" ht="40.700000000000003" customHeight="1">
      <c r="A158" s="2"/>
    </row>
    <row r="159" spans="1:1" ht="40.700000000000003" customHeight="1">
      <c r="A159" s="2"/>
    </row>
    <row r="160" spans="1:1" ht="40.700000000000003" customHeight="1">
      <c r="A160" s="2"/>
    </row>
    <row r="161" spans="1:1" ht="40.700000000000003" customHeight="1">
      <c r="A161" s="2"/>
    </row>
    <row r="162" spans="1:1" ht="40.700000000000003" customHeight="1">
      <c r="A162" s="2"/>
    </row>
    <row r="163" spans="1:1" ht="40.700000000000003" customHeight="1">
      <c r="A163" s="2"/>
    </row>
    <row r="164" spans="1:1" ht="40.700000000000003" customHeight="1">
      <c r="A164" s="2"/>
    </row>
    <row r="165" spans="1:1" ht="40.700000000000003" customHeight="1">
      <c r="A165" s="2"/>
    </row>
    <row r="166" spans="1:1" ht="40.700000000000003" customHeight="1">
      <c r="A166" s="2"/>
    </row>
    <row r="167" spans="1:1" ht="40.700000000000003" customHeight="1">
      <c r="A167" s="2"/>
    </row>
    <row r="168" spans="1:1" ht="40.700000000000003" customHeight="1">
      <c r="A168" s="2"/>
    </row>
    <row r="169" spans="1:1" ht="40.700000000000003" customHeight="1">
      <c r="A169" s="2"/>
    </row>
    <row r="170" spans="1:1" ht="40.700000000000003" customHeight="1">
      <c r="A170" s="2"/>
    </row>
    <row r="171" spans="1:1" ht="40.700000000000003" customHeight="1">
      <c r="A171" s="2"/>
    </row>
    <row r="172" spans="1:1" ht="40.700000000000003" customHeight="1">
      <c r="A172" s="2"/>
    </row>
    <row r="173" spans="1:1" ht="40.700000000000003" customHeight="1">
      <c r="A173" s="2"/>
    </row>
    <row r="174" spans="1:1" ht="40.700000000000003" customHeight="1">
      <c r="A174" s="2"/>
    </row>
    <row r="175" spans="1:1" ht="40.700000000000003" customHeight="1">
      <c r="A175" s="2"/>
    </row>
    <row r="176" spans="1:1" ht="40.700000000000003" customHeight="1">
      <c r="A176" s="2"/>
    </row>
    <row r="177" spans="1:1" ht="40.700000000000003" customHeight="1">
      <c r="A177" s="2"/>
    </row>
    <row r="178" spans="1:1" ht="40.700000000000003" customHeight="1">
      <c r="A178" s="2"/>
    </row>
    <row r="179" spans="1:1" ht="40.700000000000003" customHeight="1">
      <c r="A179" s="2"/>
    </row>
    <row r="180" spans="1:1" ht="40.700000000000003" customHeight="1">
      <c r="A180" s="2"/>
    </row>
    <row r="181" spans="1:1" ht="40.700000000000003" customHeight="1">
      <c r="A181" s="2"/>
    </row>
    <row r="182" spans="1:1" ht="40.700000000000003" customHeight="1">
      <c r="A182" s="2"/>
    </row>
    <row r="183" spans="1:1" ht="40.700000000000003" customHeight="1">
      <c r="A183" s="2"/>
    </row>
    <row r="184" spans="1:1" ht="40.700000000000003" customHeight="1">
      <c r="A184" s="2"/>
    </row>
    <row r="185" spans="1:1" ht="40.700000000000003" customHeight="1">
      <c r="A185" s="2"/>
    </row>
    <row r="186" spans="1:1" ht="40.700000000000003" customHeight="1">
      <c r="A186" s="2"/>
    </row>
    <row r="187" spans="1:1" ht="40.700000000000003" customHeight="1">
      <c r="A187" s="2"/>
    </row>
    <row r="188" spans="1:1" ht="40.700000000000003" customHeight="1">
      <c r="A188" s="2"/>
    </row>
    <row r="189" spans="1:1" ht="40.700000000000003" customHeight="1">
      <c r="A189" s="2"/>
    </row>
    <row r="190" spans="1:1" ht="40.700000000000003" customHeight="1">
      <c r="A190" s="2"/>
    </row>
    <row r="191" spans="1:1" ht="40.700000000000003" customHeight="1">
      <c r="A191" s="2"/>
    </row>
    <row r="192" spans="1:1" ht="40.700000000000003" customHeight="1">
      <c r="A192" s="2"/>
    </row>
    <row r="193" spans="1:1" ht="40.700000000000003" customHeight="1">
      <c r="A193" s="2"/>
    </row>
    <row r="194" spans="1:1" ht="40.700000000000003" customHeight="1">
      <c r="A194" s="2"/>
    </row>
    <row r="195" spans="1:1" ht="40.700000000000003" customHeight="1">
      <c r="A195" s="2"/>
    </row>
    <row r="196" spans="1:1" ht="40.700000000000003" customHeight="1">
      <c r="A196" s="2"/>
    </row>
    <row r="197" spans="1:1" ht="40.700000000000003" customHeight="1">
      <c r="A197" s="2"/>
    </row>
    <row r="198" spans="1:1" ht="40.700000000000003" customHeight="1">
      <c r="A198" s="2"/>
    </row>
    <row r="199" spans="1:1" ht="40.700000000000003" customHeight="1">
      <c r="A199" s="2"/>
    </row>
    <row r="200" spans="1:1" ht="40.700000000000003" customHeight="1">
      <c r="A200" s="2"/>
    </row>
    <row r="201" spans="1:1" ht="40.700000000000003" customHeight="1">
      <c r="A201" s="2"/>
    </row>
    <row r="202" spans="1:1" ht="40.700000000000003" customHeight="1">
      <c r="A202" s="2"/>
    </row>
    <row r="203" spans="1:1" ht="40.700000000000003" customHeight="1">
      <c r="A203" s="2"/>
    </row>
    <row r="204" spans="1:1" ht="40.700000000000003" customHeight="1">
      <c r="A204" s="2"/>
    </row>
    <row r="205" spans="1:1" ht="40.700000000000003" customHeight="1">
      <c r="A205" s="2"/>
    </row>
    <row r="206" spans="1:1" ht="40.700000000000003" customHeight="1">
      <c r="A206" s="2"/>
    </row>
    <row r="207" spans="1:1" ht="40.700000000000003" customHeight="1">
      <c r="A207" s="2"/>
    </row>
    <row r="208" spans="1:1" ht="40.700000000000003" customHeight="1">
      <c r="A208" s="2"/>
    </row>
    <row r="209" spans="1:1" ht="40.700000000000003" customHeight="1">
      <c r="A209" s="2"/>
    </row>
    <row r="210" spans="1:1" ht="40.700000000000003" customHeight="1">
      <c r="A210" s="2"/>
    </row>
    <row r="211" spans="1:1" ht="40.700000000000003" customHeight="1">
      <c r="A211" s="2"/>
    </row>
    <row r="212" spans="1:1" ht="40.700000000000003" customHeight="1">
      <c r="A212" s="2"/>
    </row>
    <row r="213" spans="1:1" ht="40.700000000000003" customHeight="1">
      <c r="A213" s="2"/>
    </row>
    <row r="214" spans="1:1" ht="40.700000000000003" customHeight="1">
      <c r="A214" s="2"/>
    </row>
    <row r="215" spans="1:1" ht="40.700000000000003" customHeight="1">
      <c r="A215" s="2"/>
    </row>
    <row r="216" spans="1:1" ht="40.700000000000003" customHeight="1">
      <c r="A216" s="2"/>
    </row>
    <row r="217" spans="1:1" ht="40.700000000000003" customHeight="1">
      <c r="A217" s="2"/>
    </row>
    <row r="218" spans="1:1" ht="40.700000000000003" customHeight="1">
      <c r="A218" s="2"/>
    </row>
    <row r="219" spans="1:1" ht="40.700000000000003" customHeight="1">
      <c r="A219" s="2"/>
    </row>
    <row r="220" spans="1:1" ht="40.700000000000003" customHeight="1">
      <c r="A220" s="2"/>
    </row>
    <row r="221" spans="1:1" ht="40.700000000000003" customHeight="1">
      <c r="A221" s="2"/>
    </row>
    <row r="222" spans="1:1" ht="40.700000000000003" customHeight="1">
      <c r="A222" s="2"/>
    </row>
    <row r="223" spans="1:1" ht="40.700000000000003" customHeight="1">
      <c r="A223" s="2"/>
    </row>
    <row r="224" spans="1:1" ht="40.700000000000003" customHeight="1">
      <c r="A224" s="2"/>
    </row>
    <row r="225" spans="1:1" ht="40.700000000000003" customHeight="1">
      <c r="A225" s="2"/>
    </row>
    <row r="226" spans="1:1" ht="40.700000000000003" customHeight="1">
      <c r="A226" s="2"/>
    </row>
    <row r="227" spans="1:1" ht="40.700000000000003" customHeight="1">
      <c r="A227" s="2"/>
    </row>
    <row r="228" spans="1:1" ht="40.700000000000003" customHeight="1">
      <c r="A228" s="2"/>
    </row>
    <row r="229" spans="1:1" ht="40.700000000000003" customHeight="1">
      <c r="A229" s="2"/>
    </row>
    <row r="230" spans="1:1" ht="40.700000000000003" customHeight="1">
      <c r="A230" s="2"/>
    </row>
    <row r="231" spans="1:1" ht="40.700000000000003" customHeight="1">
      <c r="A231" s="2"/>
    </row>
    <row r="232" spans="1:1" ht="40.700000000000003" customHeight="1">
      <c r="A232" s="2"/>
    </row>
    <row r="233" spans="1:1" ht="40.700000000000003" customHeight="1">
      <c r="A233" s="2"/>
    </row>
    <row r="234" spans="1:1" ht="40.700000000000003" customHeight="1">
      <c r="A234" s="2"/>
    </row>
    <row r="235" spans="1:1" ht="40.700000000000003" customHeight="1">
      <c r="A235" s="2"/>
    </row>
    <row r="236" spans="1:1" ht="40.700000000000003" customHeight="1">
      <c r="A236" s="2"/>
    </row>
    <row r="237" spans="1:1" ht="40.700000000000003" customHeight="1">
      <c r="A237" s="2"/>
    </row>
    <row r="238" spans="1:1" ht="40.700000000000003" customHeight="1">
      <c r="A238" s="2"/>
    </row>
    <row r="239" spans="1:1" ht="40.700000000000003" customHeight="1">
      <c r="A239" s="2"/>
    </row>
    <row r="240" spans="1:1" ht="40.700000000000003" customHeight="1">
      <c r="A240" s="2"/>
    </row>
    <row r="241" spans="1:1" ht="40.700000000000003" customHeight="1">
      <c r="A241" s="2"/>
    </row>
    <row r="242" spans="1:1" ht="40.700000000000003" customHeight="1">
      <c r="A242" s="2"/>
    </row>
    <row r="243" spans="1:1" ht="40.700000000000003" customHeight="1">
      <c r="A243" s="2"/>
    </row>
    <row r="244" spans="1:1" ht="40.700000000000003" customHeight="1">
      <c r="A244" s="2"/>
    </row>
    <row r="245" spans="1:1" ht="40.700000000000003" customHeight="1">
      <c r="A245" s="2"/>
    </row>
    <row r="246" spans="1:1" ht="40.700000000000003" customHeight="1">
      <c r="A246" s="2"/>
    </row>
    <row r="247" spans="1:1" ht="40.700000000000003" customHeight="1">
      <c r="A247" s="2"/>
    </row>
    <row r="248" spans="1:1" ht="40.700000000000003" customHeight="1">
      <c r="A248" s="2"/>
    </row>
    <row r="249" spans="1:1" ht="40.700000000000003" customHeight="1">
      <c r="A249" s="2"/>
    </row>
    <row r="250" spans="1:1" ht="40.700000000000003" customHeight="1">
      <c r="A250" s="2"/>
    </row>
    <row r="251" spans="1:1" ht="40.700000000000003" customHeight="1">
      <c r="A251" s="2"/>
    </row>
    <row r="252" spans="1:1" ht="40.700000000000003" customHeight="1">
      <c r="A252" s="2"/>
    </row>
    <row r="253" spans="1:1" ht="40.700000000000003" customHeight="1">
      <c r="A253" s="2"/>
    </row>
    <row r="254" spans="1:1" ht="40.700000000000003" customHeight="1">
      <c r="A254" s="2"/>
    </row>
    <row r="255" spans="1:1" ht="40.700000000000003" customHeight="1">
      <c r="A255" s="2"/>
    </row>
    <row r="256" spans="1:1" ht="40.700000000000003" customHeight="1">
      <c r="A256" s="2"/>
    </row>
    <row r="257" spans="1:1" ht="40.700000000000003" customHeight="1">
      <c r="A257" s="2"/>
    </row>
    <row r="258" spans="1:1" ht="40.700000000000003" customHeight="1">
      <c r="A258" s="2"/>
    </row>
    <row r="259" spans="1:1" ht="40.700000000000003" customHeight="1">
      <c r="A259" s="2"/>
    </row>
    <row r="260" spans="1:1" ht="40.700000000000003" customHeight="1">
      <c r="A260" s="2"/>
    </row>
    <row r="261" spans="1:1" ht="40.700000000000003" customHeight="1">
      <c r="A261" s="2"/>
    </row>
    <row r="262" spans="1:1" ht="40.700000000000003" customHeight="1">
      <c r="A262" s="2"/>
    </row>
    <row r="263" spans="1:1" ht="40.700000000000003" customHeight="1">
      <c r="A263" s="2"/>
    </row>
    <row r="264" spans="1:1" ht="40.700000000000003" customHeight="1">
      <c r="A264" s="2"/>
    </row>
    <row r="265" spans="1:1" ht="40.700000000000003" customHeight="1">
      <c r="A265" s="2"/>
    </row>
    <row r="266" spans="1:1" ht="40.700000000000003" customHeight="1">
      <c r="A266" s="2"/>
    </row>
    <row r="267" spans="1:1" ht="40.700000000000003" customHeight="1">
      <c r="A267" s="2"/>
    </row>
    <row r="268" spans="1:1" ht="40.700000000000003" customHeight="1">
      <c r="A268" s="2"/>
    </row>
    <row r="269" spans="1:1" ht="40.700000000000003" customHeight="1">
      <c r="A269" s="2"/>
    </row>
    <row r="270" spans="1:1" ht="40.700000000000003" customHeight="1">
      <c r="A270" s="2"/>
    </row>
    <row r="271" spans="1:1" ht="40.700000000000003" customHeight="1">
      <c r="A271" s="2"/>
    </row>
    <row r="272" spans="1:1" ht="40.700000000000003" customHeight="1">
      <c r="A272" s="2"/>
    </row>
    <row r="273" spans="1:1" ht="40.700000000000003" customHeight="1">
      <c r="A273" s="2"/>
    </row>
    <row r="274" spans="1:1" ht="40.700000000000003" customHeight="1">
      <c r="A274" s="2"/>
    </row>
    <row r="275" spans="1:1" ht="40.700000000000003" customHeight="1">
      <c r="A275" s="2"/>
    </row>
    <row r="276" spans="1:1" ht="40.700000000000003" customHeight="1">
      <c r="A276" s="2"/>
    </row>
    <row r="277" spans="1:1" ht="40.700000000000003" customHeight="1">
      <c r="A277" s="2"/>
    </row>
    <row r="278" spans="1:1" ht="40.700000000000003" customHeight="1">
      <c r="A278" s="2"/>
    </row>
    <row r="279" spans="1:1" ht="40.700000000000003" customHeight="1">
      <c r="A279" s="2"/>
    </row>
    <row r="280" spans="1:1" ht="40.700000000000003" customHeight="1">
      <c r="A280" s="2"/>
    </row>
    <row r="281" spans="1:1" ht="40.700000000000003" customHeight="1">
      <c r="A281" s="2"/>
    </row>
    <row r="282" spans="1:1" ht="40.700000000000003" customHeight="1">
      <c r="A282" s="2"/>
    </row>
    <row r="283" spans="1:1" ht="40.700000000000003" customHeight="1">
      <c r="A283" s="2"/>
    </row>
    <row r="284" spans="1:1" ht="40.700000000000003" customHeight="1">
      <c r="A284" s="2"/>
    </row>
    <row r="285" spans="1:1" ht="40.700000000000003" customHeight="1">
      <c r="A285" s="2"/>
    </row>
    <row r="286" spans="1:1" ht="40.700000000000003" customHeight="1">
      <c r="A286" s="2"/>
    </row>
    <row r="287" spans="1:1" ht="40.700000000000003" customHeight="1">
      <c r="A287" s="2"/>
    </row>
    <row r="288" spans="1:1" ht="40.700000000000003" customHeight="1">
      <c r="A288" s="2"/>
    </row>
    <row r="289" spans="1:1" ht="40.700000000000003" customHeight="1">
      <c r="A289" s="2"/>
    </row>
    <row r="290" spans="1:1" ht="40.700000000000003" customHeight="1">
      <c r="A290" s="2"/>
    </row>
    <row r="291" spans="1:1" ht="40.700000000000003" customHeight="1">
      <c r="A291" s="2"/>
    </row>
    <row r="292" spans="1:1" ht="40.700000000000003" customHeight="1">
      <c r="A292" s="2"/>
    </row>
    <row r="293" spans="1:1" ht="40.700000000000003" customHeight="1">
      <c r="A293" s="2"/>
    </row>
    <row r="294" spans="1:1" ht="40.700000000000003" customHeight="1">
      <c r="A294" s="2"/>
    </row>
    <row r="295" spans="1:1" ht="40.700000000000003" customHeight="1">
      <c r="A295" s="2"/>
    </row>
    <row r="296" spans="1:1" ht="40.700000000000003" customHeight="1">
      <c r="A296" s="2"/>
    </row>
    <row r="297" spans="1:1" ht="40.700000000000003" customHeight="1">
      <c r="A297" s="2"/>
    </row>
    <row r="298" spans="1:1" ht="40.700000000000003" customHeight="1">
      <c r="A298" s="2"/>
    </row>
    <row r="299" spans="1:1" ht="40.700000000000003" customHeight="1">
      <c r="A299" s="2"/>
    </row>
    <row r="300" spans="1:1" ht="40.700000000000003" customHeight="1">
      <c r="A300" s="2"/>
    </row>
    <row r="301" spans="1:1" ht="40.700000000000003" customHeight="1">
      <c r="A301" s="2"/>
    </row>
    <row r="302" spans="1:1" ht="40.700000000000003" customHeight="1">
      <c r="A302" s="2"/>
    </row>
    <row r="303" spans="1:1" ht="40.700000000000003" customHeight="1">
      <c r="A303" s="2"/>
    </row>
    <row r="304" spans="1:1" ht="40.700000000000003" customHeight="1">
      <c r="A304" s="2"/>
    </row>
    <row r="305" spans="1:1" ht="40.700000000000003" customHeight="1">
      <c r="A305" s="2"/>
    </row>
    <row r="306" spans="1:1" ht="40.700000000000003" customHeight="1">
      <c r="A306" s="2"/>
    </row>
    <row r="307" spans="1:1" ht="40.700000000000003" customHeight="1">
      <c r="A307" s="2"/>
    </row>
    <row r="308" spans="1:1" ht="40.700000000000003" customHeight="1">
      <c r="A308" s="2"/>
    </row>
    <row r="309" spans="1:1" ht="40.700000000000003" customHeight="1">
      <c r="A309" s="2"/>
    </row>
    <row r="310" spans="1:1" ht="40.700000000000003" customHeight="1">
      <c r="A310" s="2"/>
    </row>
    <row r="311" spans="1:1" ht="40.700000000000003" customHeight="1">
      <c r="A311" s="2"/>
    </row>
    <row r="312" spans="1:1" ht="40.700000000000003" customHeight="1">
      <c r="A312" s="2"/>
    </row>
    <row r="313" spans="1:1" ht="40.700000000000003" customHeight="1">
      <c r="A313" s="2"/>
    </row>
    <row r="314" spans="1:1" ht="40.700000000000003" customHeight="1">
      <c r="A314" s="2"/>
    </row>
    <row r="315" spans="1:1" ht="40.700000000000003" customHeight="1">
      <c r="A315" s="2"/>
    </row>
    <row r="316" spans="1:1" ht="40.700000000000003" customHeight="1">
      <c r="A316" s="2"/>
    </row>
    <row r="317" spans="1:1" ht="40.700000000000003" customHeight="1">
      <c r="A317" s="2"/>
    </row>
    <row r="318" spans="1:1" ht="40.700000000000003" customHeight="1">
      <c r="A318" s="2"/>
    </row>
    <row r="319" spans="1:1" ht="40.700000000000003" customHeight="1">
      <c r="A319" s="2"/>
    </row>
    <row r="320" spans="1:1" ht="40.700000000000003" customHeight="1">
      <c r="A320" s="2"/>
    </row>
    <row r="321" spans="1:1" ht="40.700000000000003" customHeight="1">
      <c r="A321" s="2"/>
    </row>
    <row r="322" spans="1:1" ht="40.700000000000003" customHeight="1">
      <c r="A322" s="2"/>
    </row>
    <row r="323" spans="1:1" ht="40.700000000000003" customHeight="1">
      <c r="A323" s="2"/>
    </row>
    <row r="324" spans="1:1" ht="40.700000000000003" customHeight="1">
      <c r="A324" s="2"/>
    </row>
    <row r="325" spans="1:1" ht="40.700000000000003" customHeight="1">
      <c r="A325" s="2"/>
    </row>
    <row r="326" spans="1:1" ht="40.700000000000003" customHeight="1">
      <c r="A326" s="2"/>
    </row>
    <row r="327" spans="1:1" ht="40.700000000000003" customHeight="1">
      <c r="A327" s="2"/>
    </row>
    <row r="328" spans="1:1" ht="40.700000000000003" customHeight="1">
      <c r="A328" s="2"/>
    </row>
    <row r="329" spans="1:1" ht="40.700000000000003" customHeight="1">
      <c r="A329" s="2"/>
    </row>
    <row r="330" spans="1:1" ht="40.700000000000003" customHeight="1">
      <c r="A330" s="2"/>
    </row>
    <row r="331" spans="1:1" ht="40.700000000000003" customHeight="1">
      <c r="A331" s="2"/>
    </row>
    <row r="332" spans="1:1" ht="40.700000000000003" customHeight="1">
      <c r="A332" s="2"/>
    </row>
    <row r="333" spans="1:1" ht="40.700000000000003" customHeight="1">
      <c r="A333" s="2"/>
    </row>
    <row r="334" spans="1:1" ht="40.700000000000003" customHeight="1">
      <c r="A334" s="2"/>
    </row>
    <row r="335" spans="1:1" ht="40.700000000000003" customHeight="1">
      <c r="A335" s="2"/>
    </row>
    <row r="336" spans="1:1" ht="40.700000000000003" customHeight="1">
      <c r="A336" s="2"/>
    </row>
    <row r="337" spans="1:1" ht="40.700000000000003" customHeight="1">
      <c r="A337" s="2"/>
    </row>
    <row r="338" spans="1:1" ht="40.700000000000003" customHeight="1">
      <c r="A338" s="2"/>
    </row>
    <row r="339" spans="1:1" ht="40.700000000000003" customHeight="1">
      <c r="A339" s="2"/>
    </row>
    <row r="340" spans="1:1" ht="40.700000000000003" customHeight="1">
      <c r="A340" s="2"/>
    </row>
    <row r="341" spans="1:1" ht="40.700000000000003" customHeight="1">
      <c r="A341" s="2"/>
    </row>
    <row r="342" spans="1:1" ht="40.700000000000003" customHeight="1">
      <c r="A342" s="2"/>
    </row>
    <row r="343" spans="1:1" ht="40.700000000000003" customHeight="1">
      <c r="A343" s="2"/>
    </row>
    <row r="344" spans="1:1" ht="40.700000000000003" customHeight="1">
      <c r="A344" s="2"/>
    </row>
    <row r="345" spans="1:1" ht="40.700000000000003" customHeight="1">
      <c r="A345" s="2"/>
    </row>
    <row r="346" spans="1:1" ht="40.700000000000003" customHeight="1">
      <c r="A346" s="2"/>
    </row>
    <row r="347" spans="1:1" ht="40.700000000000003" customHeight="1">
      <c r="A347" s="2"/>
    </row>
    <row r="348" spans="1:1" ht="40.700000000000003" customHeight="1">
      <c r="A348" s="2"/>
    </row>
    <row r="349" spans="1:1" ht="40.700000000000003" customHeight="1">
      <c r="A349" s="2"/>
    </row>
    <row r="350" spans="1:1" ht="40.700000000000003" customHeight="1">
      <c r="A350" s="2"/>
    </row>
    <row r="351" spans="1:1" ht="40.700000000000003" customHeight="1">
      <c r="A351" s="2"/>
    </row>
    <row r="352" spans="1:1" ht="40.700000000000003" customHeight="1">
      <c r="A352" s="2"/>
    </row>
    <row r="353" spans="1:1" ht="40.700000000000003" customHeight="1">
      <c r="A353" s="2"/>
    </row>
    <row r="354" spans="1:1" ht="40.700000000000003" customHeight="1">
      <c r="A354" s="2"/>
    </row>
    <row r="355" spans="1:1" ht="40.700000000000003" customHeight="1">
      <c r="A355" s="2"/>
    </row>
    <row r="356" spans="1:1" ht="40.700000000000003" customHeight="1">
      <c r="A356" s="2"/>
    </row>
    <row r="357" spans="1:1" ht="40.700000000000003" customHeight="1">
      <c r="A357" s="2"/>
    </row>
    <row r="358" spans="1:1" ht="40.700000000000003" customHeight="1">
      <c r="A358" s="2"/>
    </row>
    <row r="359" spans="1:1" ht="40.700000000000003" customHeight="1">
      <c r="A359" s="2"/>
    </row>
    <row r="360" spans="1:1" ht="40.700000000000003" customHeight="1">
      <c r="A360" s="2"/>
    </row>
    <row r="361" spans="1:1" ht="40.700000000000003" customHeight="1">
      <c r="A361" s="2"/>
    </row>
    <row r="362" spans="1:1" ht="40.700000000000003" customHeight="1">
      <c r="A362" s="2"/>
    </row>
    <row r="363" spans="1:1" ht="40.700000000000003" customHeight="1">
      <c r="A363" s="2"/>
    </row>
    <row r="364" spans="1:1" ht="40.700000000000003" customHeight="1">
      <c r="A364" s="2"/>
    </row>
    <row r="365" spans="1:1" ht="40.700000000000003" customHeight="1">
      <c r="A365" s="2"/>
    </row>
    <row r="366" spans="1:1" ht="40.700000000000003" customHeight="1">
      <c r="A366" s="2"/>
    </row>
    <row r="367" spans="1:1" ht="40.700000000000003" customHeight="1">
      <c r="A367" s="2"/>
    </row>
    <row r="368" spans="1:1" ht="40.700000000000003" customHeight="1">
      <c r="A368" s="2"/>
    </row>
    <row r="369" spans="1:1" ht="40.700000000000003" customHeight="1">
      <c r="A369" s="2"/>
    </row>
    <row r="370" spans="1:1" ht="40.700000000000003" customHeight="1">
      <c r="A370" s="2"/>
    </row>
    <row r="371" spans="1:1" ht="40.700000000000003" customHeight="1">
      <c r="A371" s="2"/>
    </row>
    <row r="372" spans="1:1" ht="40.700000000000003" customHeight="1">
      <c r="A372" s="2"/>
    </row>
    <row r="373" spans="1:1" ht="40.700000000000003" customHeight="1">
      <c r="A373" s="2"/>
    </row>
    <row r="374" spans="1:1" ht="40.700000000000003" customHeight="1">
      <c r="A374" s="2"/>
    </row>
    <row r="375" spans="1:1" ht="40.700000000000003" customHeight="1">
      <c r="A375" s="2"/>
    </row>
    <row r="376" spans="1:1" ht="40.700000000000003" customHeight="1">
      <c r="A376" s="2"/>
    </row>
    <row r="377" spans="1:1" ht="40.700000000000003" customHeight="1">
      <c r="A377" s="2"/>
    </row>
    <row r="378" spans="1:1" ht="40.700000000000003" customHeight="1">
      <c r="A378" s="2"/>
    </row>
    <row r="379" spans="1:1" ht="40.700000000000003" customHeight="1">
      <c r="A379" s="2"/>
    </row>
    <row r="380" spans="1:1" ht="40.700000000000003" customHeight="1">
      <c r="A380" s="2"/>
    </row>
    <row r="381" spans="1:1" ht="40.700000000000003" customHeight="1">
      <c r="A381" s="2"/>
    </row>
    <row r="382" spans="1:1" ht="40.700000000000003" customHeight="1">
      <c r="A382" s="2"/>
    </row>
    <row r="383" spans="1:1" ht="40.700000000000003" customHeight="1">
      <c r="A383" s="2"/>
    </row>
    <row r="384" spans="1:1" ht="40.700000000000003" customHeight="1">
      <c r="A384" s="2"/>
    </row>
    <row r="385" spans="1:1" ht="40.700000000000003" customHeight="1">
      <c r="A385" s="2"/>
    </row>
    <row r="386" spans="1:1" ht="40.700000000000003" customHeight="1">
      <c r="A386" s="2"/>
    </row>
    <row r="387" spans="1:1" ht="40.700000000000003" customHeight="1">
      <c r="A387" s="2"/>
    </row>
    <row r="388" spans="1:1" ht="40.700000000000003" customHeight="1">
      <c r="A388" s="2"/>
    </row>
    <row r="389" spans="1:1" ht="40.700000000000003" customHeight="1">
      <c r="A389" s="2"/>
    </row>
    <row r="390" spans="1:1" ht="40.700000000000003" customHeight="1">
      <c r="A390" s="2"/>
    </row>
    <row r="391" spans="1:1" ht="40.700000000000003" customHeight="1">
      <c r="A391" s="2"/>
    </row>
    <row r="392" spans="1:1" ht="40.700000000000003" customHeight="1">
      <c r="A392" s="2"/>
    </row>
    <row r="393" spans="1:1" ht="40.700000000000003" customHeight="1">
      <c r="A393" s="2"/>
    </row>
    <row r="394" spans="1:1" ht="40.700000000000003" customHeight="1">
      <c r="A394" s="2"/>
    </row>
    <row r="395" spans="1:1" ht="40.700000000000003" customHeight="1">
      <c r="A395" s="2"/>
    </row>
    <row r="396" spans="1:1" ht="40.700000000000003" customHeight="1">
      <c r="A396" s="2"/>
    </row>
    <row r="397" spans="1:1" ht="40.700000000000003" customHeight="1">
      <c r="A397" s="2"/>
    </row>
    <row r="398" spans="1:1" ht="40.700000000000003" customHeight="1">
      <c r="A398" s="2"/>
    </row>
    <row r="399" spans="1:1" ht="40.700000000000003" customHeight="1">
      <c r="A399" s="2"/>
    </row>
    <row r="400" spans="1:1" ht="40.700000000000003" customHeight="1">
      <c r="A400" s="2"/>
    </row>
    <row r="401" spans="1:1" ht="40.700000000000003" customHeight="1">
      <c r="A401" s="2"/>
    </row>
    <row r="402" spans="1:1" ht="40.700000000000003" customHeight="1">
      <c r="A402" s="2"/>
    </row>
    <row r="403" spans="1:1" ht="40.700000000000003" customHeight="1">
      <c r="A403" s="2"/>
    </row>
    <row r="404" spans="1:1" ht="40.700000000000003" customHeight="1">
      <c r="A404" s="2"/>
    </row>
    <row r="405" spans="1:1" ht="40.700000000000003" customHeight="1">
      <c r="A405" s="2"/>
    </row>
    <row r="406" spans="1:1" ht="40.700000000000003" customHeight="1">
      <c r="A406" s="2"/>
    </row>
    <row r="407" spans="1:1" ht="40.700000000000003" customHeight="1">
      <c r="A407" s="2"/>
    </row>
    <row r="408" spans="1:1" ht="40.700000000000003" customHeight="1">
      <c r="A408" s="2"/>
    </row>
    <row r="409" spans="1:1" ht="40.700000000000003" customHeight="1">
      <c r="A409" s="2"/>
    </row>
    <row r="410" spans="1:1" ht="40.700000000000003" customHeight="1">
      <c r="A410" s="2"/>
    </row>
    <row r="411" spans="1:1" ht="40.700000000000003" customHeight="1">
      <c r="A411" s="2"/>
    </row>
    <row r="412" spans="1:1" ht="40.700000000000003" customHeight="1">
      <c r="A412" s="2"/>
    </row>
    <row r="413" spans="1:1" ht="40.700000000000003" customHeight="1">
      <c r="A413" s="2"/>
    </row>
    <row r="414" spans="1:1" ht="40.700000000000003" customHeight="1">
      <c r="A414" s="2"/>
    </row>
    <row r="415" spans="1:1" ht="40.700000000000003" customHeight="1">
      <c r="A415" s="2"/>
    </row>
    <row r="416" spans="1:1" ht="40.700000000000003" customHeight="1">
      <c r="A416" s="2"/>
    </row>
    <row r="417" spans="1:1" ht="40.700000000000003" customHeight="1">
      <c r="A417" s="2"/>
    </row>
    <row r="418" spans="1:1" ht="40.700000000000003" customHeight="1">
      <c r="A418" s="2"/>
    </row>
    <row r="419" spans="1:1" ht="40.700000000000003" customHeight="1">
      <c r="A419" s="2"/>
    </row>
    <row r="420" spans="1:1" ht="40.700000000000003" customHeight="1">
      <c r="A420" s="2"/>
    </row>
    <row r="421" spans="1:1" ht="40.700000000000003" customHeight="1">
      <c r="A421" s="2"/>
    </row>
    <row r="422" spans="1:1" ht="40.700000000000003" customHeight="1">
      <c r="A422" s="2"/>
    </row>
    <row r="423" spans="1:1" ht="40.700000000000003" customHeight="1">
      <c r="A423" s="2"/>
    </row>
    <row r="424" spans="1:1" ht="40.700000000000003" customHeight="1">
      <c r="A424" s="2"/>
    </row>
    <row r="425" spans="1:1" ht="40.700000000000003" customHeight="1">
      <c r="A425" s="2"/>
    </row>
    <row r="426" spans="1:1" ht="40.700000000000003" customHeight="1">
      <c r="A426" s="2"/>
    </row>
    <row r="427" spans="1:1" ht="40.700000000000003" customHeight="1">
      <c r="A427" s="2"/>
    </row>
    <row r="428" spans="1:1" ht="40.700000000000003" customHeight="1">
      <c r="A428" s="2"/>
    </row>
    <row r="429" spans="1:1" ht="40.700000000000003" customHeight="1">
      <c r="A429" s="2"/>
    </row>
  </sheetData>
  <mergeCells count="134"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A54:I54"/>
    <mergeCell ref="A55:L55"/>
    <mergeCell ref="F50:F52"/>
    <mergeCell ref="G50:G52"/>
    <mergeCell ref="I50:I52"/>
    <mergeCell ref="A50:A52"/>
    <mergeCell ref="B50:B52"/>
    <mergeCell ref="C50:C52"/>
    <mergeCell ref="D50:D52"/>
    <mergeCell ref="E50:E52"/>
    <mergeCell ref="H50:H52"/>
    <mergeCell ref="F44:F46"/>
    <mergeCell ref="G44:G46"/>
    <mergeCell ref="I44:I46"/>
    <mergeCell ref="A47:A49"/>
    <mergeCell ref="B47:B49"/>
    <mergeCell ref="C47:C49"/>
    <mergeCell ref="D47:D49"/>
    <mergeCell ref="E47:E49"/>
    <mergeCell ref="F47:F49"/>
    <mergeCell ref="G47:G49"/>
    <mergeCell ref="I47:I49"/>
    <mergeCell ref="A44:A46"/>
    <mergeCell ref="B44:B46"/>
    <mergeCell ref="C44:C46"/>
    <mergeCell ref="D44:D46"/>
    <mergeCell ref="E44:E46"/>
    <mergeCell ref="F38:F40"/>
    <mergeCell ref="G38:G40"/>
    <mergeCell ref="I38:I40"/>
    <mergeCell ref="A41:A43"/>
    <mergeCell ref="B41:B43"/>
    <mergeCell ref="C41:C43"/>
    <mergeCell ref="D41:D43"/>
    <mergeCell ref="E41:E43"/>
    <mergeCell ref="F41:F43"/>
    <mergeCell ref="G41:G43"/>
    <mergeCell ref="I41:I43"/>
    <mergeCell ref="A38:A40"/>
    <mergeCell ref="B38:B40"/>
    <mergeCell ref="C38:C40"/>
    <mergeCell ref="D38:D40"/>
    <mergeCell ref="E38:E40"/>
    <mergeCell ref="F32:F34"/>
    <mergeCell ref="G32:G34"/>
    <mergeCell ref="I32:I34"/>
    <mergeCell ref="A35:A37"/>
    <mergeCell ref="B35:B37"/>
    <mergeCell ref="C35:C37"/>
    <mergeCell ref="D35:D37"/>
    <mergeCell ref="E35:E37"/>
    <mergeCell ref="F35:F37"/>
    <mergeCell ref="G35:G37"/>
    <mergeCell ref="I35:I37"/>
    <mergeCell ref="A32:A34"/>
    <mergeCell ref="B32:B34"/>
    <mergeCell ref="C32:C34"/>
    <mergeCell ref="D32:D34"/>
    <mergeCell ref="E32:E34"/>
    <mergeCell ref="I26:I28"/>
    <mergeCell ref="A29:A31"/>
    <mergeCell ref="B29:B31"/>
    <mergeCell ref="C29:C31"/>
    <mergeCell ref="D29:D31"/>
    <mergeCell ref="E29:E31"/>
    <mergeCell ref="F29:F31"/>
    <mergeCell ref="G29:G31"/>
    <mergeCell ref="I29:I31"/>
    <mergeCell ref="A23:A25"/>
    <mergeCell ref="A26:A28"/>
    <mergeCell ref="B26:B28"/>
    <mergeCell ref="C26:C28"/>
    <mergeCell ref="D26:D28"/>
    <mergeCell ref="E20:E22"/>
    <mergeCell ref="F20:F22"/>
    <mergeCell ref="G20:G22"/>
    <mergeCell ref="I20:I22"/>
    <mergeCell ref="B23:B25"/>
    <mergeCell ref="C23:C25"/>
    <mergeCell ref="D23:D25"/>
    <mergeCell ref="E23:E25"/>
    <mergeCell ref="F23:F25"/>
    <mergeCell ref="G23:G25"/>
    <mergeCell ref="I23:I25"/>
    <mergeCell ref="B20:B22"/>
    <mergeCell ref="C20:C22"/>
    <mergeCell ref="D20:D22"/>
    <mergeCell ref="A20:A22"/>
    <mergeCell ref="H20:H22"/>
    <mergeCell ref="E26:E28"/>
    <mergeCell ref="F26:F28"/>
    <mergeCell ref="G26:G28"/>
    <mergeCell ref="A17:A19"/>
    <mergeCell ref="F17:F19"/>
    <mergeCell ref="G17:G19"/>
    <mergeCell ref="I17:I19"/>
    <mergeCell ref="A14:A16"/>
    <mergeCell ref="G14:G16"/>
    <mergeCell ref="I14:I16"/>
    <mergeCell ref="B17:B19"/>
    <mergeCell ref="C17:C19"/>
    <mergeCell ref="D17:D19"/>
    <mergeCell ref="E17:E19"/>
    <mergeCell ref="B14:B16"/>
    <mergeCell ref="C14:C16"/>
    <mergeCell ref="D14:D16"/>
    <mergeCell ref="E14:E16"/>
    <mergeCell ref="F14:F16"/>
    <mergeCell ref="H17:H19"/>
    <mergeCell ref="H14:H16"/>
    <mergeCell ref="A7:D7"/>
    <mergeCell ref="A9:D9"/>
    <mergeCell ref="I12:L12"/>
    <mergeCell ref="F12:G12"/>
    <mergeCell ref="A12:E12"/>
    <mergeCell ref="E4:L4"/>
    <mergeCell ref="E3:L3"/>
    <mergeCell ref="E2:L2"/>
    <mergeCell ref="A2:D5"/>
    <mergeCell ref="A11:L11"/>
    <mergeCell ref="A10:D10"/>
    <mergeCell ref="E10:L10"/>
    <mergeCell ref="H9:I9"/>
    <mergeCell ref="A8:D8"/>
    <mergeCell ref="A6:L6"/>
  </mergeCells>
  <dataValidations count="1">
    <dataValidation type="list" allowBlank="1" showInputMessage="1" showErrorMessage="1" sqref="C53:E53 K54 K20:K52">
      <formula1>#REF!</formula1>
    </dataValidation>
  </dataValidations>
  <pageMargins left="0.70866141732283472" right="0.70866141732283472" top="0.15748031496062992" bottom="0.74803149606299213" header="0.31496062992125984" footer="0.31496062992125984"/>
  <pageSetup paperSize="5" scale="44" fitToHeight="0" orientation="landscape" verticalDpi="0" r:id="rId1"/>
  <rowBreaks count="1" manualBreakCount="1">
    <brk id="28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7"/>
  <sheetViews>
    <sheetView showGridLines="0" tabSelected="1" topLeftCell="C31" zoomScale="70" zoomScaleNormal="70" workbookViewId="0">
      <selection activeCell="F39" sqref="F39"/>
    </sheetView>
  </sheetViews>
  <sheetFormatPr baseColWidth="10" defaultColWidth="9.140625" defaultRowHeight="15"/>
  <cols>
    <col min="1" max="1" width="23.28515625" style="1" customWidth="1"/>
    <col min="2" max="2" width="61.42578125" style="2" customWidth="1"/>
    <col min="3" max="5" width="32.5703125" style="2" customWidth="1"/>
    <col min="6" max="9" width="22.140625" style="2" customWidth="1"/>
    <col min="10" max="10" width="23.140625" style="2" customWidth="1"/>
    <col min="11" max="11" width="18.42578125" style="2" customWidth="1"/>
    <col min="12" max="12" width="52.42578125" style="2" customWidth="1"/>
    <col min="13" max="16384" width="9.140625" style="2"/>
  </cols>
  <sheetData>
    <row r="1" spans="1:16" ht="15.75" thickBot="1"/>
    <row r="2" spans="1:16" customFormat="1" ht="41.25" customHeight="1">
      <c r="A2" s="61"/>
      <c r="B2" s="62"/>
      <c r="C2" s="62"/>
      <c r="D2" s="63"/>
      <c r="E2" s="139" t="s">
        <v>0</v>
      </c>
      <c r="F2" s="140"/>
      <c r="G2" s="140"/>
      <c r="H2" s="140"/>
      <c r="I2" s="140"/>
      <c r="J2" s="140"/>
      <c r="K2" s="140"/>
      <c r="L2" s="141"/>
    </row>
    <row r="3" spans="1:16" customFormat="1" ht="41.25" customHeight="1">
      <c r="A3" s="64"/>
      <c r="B3" s="65"/>
      <c r="C3" s="65"/>
      <c r="D3" s="66"/>
      <c r="E3" s="136" t="s">
        <v>1</v>
      </c>
      <c r="F3" s="137"/>
      <c r="G3" s="137"/>
      <c r="H3" s="137"/>
      <c r="I3" s="137"/>
      <c r="J3" s="137"/>
      <c r="K3" s="137"/>
      <c r="L3" s="138"/>
    </row>
    <row r="4" spans="1:16" customFormat="1" ht="41.25" customHeight="1">
      <c r="A4" s="64"/>
      <c r="B4" s="65"/>
      <c r="C4" s="65"/>
      <c r="D4" s="66"/>
      <c r="E4" s="161" t="s">
        <v>35</v>
      </c>
      <c r="F4" s="162"/>
      <c r="G4" s="162"/>
      <c r="H4" s="162"/>
      <c r="I4" s="162"/>
      <c r="J4" s="162"/>
      <c r="K4" s="162"/>
      <c r="L4" s="163"/>
    </row>
    <row r="5" spans="1:16" customFormat="1" ht="30" customHeight="1" thickBot="1">
      <c r="A5" s="67"/>
      <c r="B5" s="68"/>
      <c r="C5" s="68"/>
      <c r="D5" s="69"/>
      <c r="E5" s="23"/>
      <c r="F5" s="24"/>
      <c r="G5" s="24"/>
      <c r="H5" s="24"/>
      <c r="I5" s="24"/>
      <c r="J5" s="24"/>
      <c r="K5" s="24"/>
      <c r="L5" s="240" t="s">
        <v>44</v>
      </c>
    </row>
    <row r="6" spans="1:16" customFormat="1" ht="30" customHeight="1" thickBot="1">
      <c r="A6" s="144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6"/>
    </row>
    <row r="7" spans="1:16" customFormat="1" ht="42.75" customHeight="1" thickBot="1">
      <c r="A7" s="56" t="s">
        <v>2</v>
      </c>
      <c r="B7" s="57"/>
      <c r="C7" s="57"/>
      <c r="D7" s="60"/>
      <c r="E7" s="25"/>
      <c r="F7" s="26"/>
      <c r="G7" s="26"/>
      <c r="H7" s="26"/>
      <c r="I7" s="26"/>
      <c r="J7" s="26"/>
      <c r="K7" s="26"/>
      <c r="L7" s="27"/>
      <c r="M7" s="7"/>
      <c r="N7" s="7"/>
      <c r="O7" s="7"/>
      <c r="P7" s="5"/>
    </row>
    <row r="8" spans="1:16" customFormat="1" ht="42.75" customHeight="1" thickBot="1">
      <c r="A8" s="56" t="s">
        <v>82</v>
      </c>
      <c r="B8" s="57"/>
      <c r="C8" s="57"/>
      <c r="D8" s="60"/>
      <c r="E8" s="25"/>
      <c r="F8" s="26"/>
      <c r="G8" s="26"/>
      <c r="H8" s="26"/>
      <c r="I8" s="26"/>
      <c r="J8" s="26"/>
      <c r="K8" s="26"/>
      <c r="L8" s="27"/>
      <c r="M8" s="7"/>
      <c r="N8" s="7"/>
      <c r="O8" s="7"/>
      <c r="P8" s="5"/>
    </row>
    <row r="9" spans="1:16" customFormat="1" ht="42.75" customHeight="1" thickBot="1">
      <c r="A9" s="56" t="s">
        <v>45</v>
      </c>
      <c r="B9" s="57"/>
      <c r="C9" s="57"/>
      <c r="D9" s="60"/>
      <c r="E9" s="158"/>
      <c r="F9" s="159"/>
      <c r="G9" s="159"/>
      <c r="H9" s="159"/>
      <c r="I9" s="159"/>
      <c r="J9" s="159"/>
      <c r="K9" s="159"/>
      <c r="L9" s="160"/>
      <c r="M9" s="8"/>
      <c r="N9" s="8"/>
      <c r="O9" s="8"/>
      <c r="P9" s="9"/>
    </row>
    <row r="10" spans="1:16" customFormat="1" ht="42.75" customHeight="1" thickBot="1">
      <c r="A10" s="87" t="s">
        <v>37</v>
      </c>
      <c r="B10" s="88"/>
      <c r="C10" s="88"/>
      <c r="D10" s="89"/>
      <c r="E10" s="164"/>
      <c r="F10" s="164"/>
      <c r="G10" s="164"/>
      <c r="H10" s="164"/>
      <c r="I10" s="164"/>
      <c r="J10" s="164"/>
      <c r="K10" s="164"/>
      <c r="L10" s="165"/>
      <c r="M10" s="8"/>
      <c r="N10" s="8"/>
      <c r="O10" s="8"/>
      <c r="P10" s="9"/>
    </row>
    <row r="11" spans="1:16" customFormat="1" ht="42.75" customHeight="1" thickBot="1">
      <c r="A11" s="122" t="s">
        <v>39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4"/>
      <c r="M11" s="8"/>
      <c r="N11" s="8"/>
      <c r="O11" s="8"/>
      <c r="P11" s="9"/>
    </row>
    <row r="12" spans="1:16" ht="33.75" customHeight="1" thickBot="1">
      <c r="A12" s="82" t="s">
        <v>29</v>
      </c>
      <c r="B12" s="83"/>
      <c r="C12" s="83"/>
      <c r="D12" s="83"/>
      <c r="E12" s="84"/>
      <c r="F12" s="82" t="s">
        <v>28</v>
      </c>
      <c r="G12" s="84"/>
      <c r="H12" s="82" t="s">
        <v>27</v>
      </c>
      <c r="I12" s="83"/>
      <c r="J12" s="83"/>
      <c r="K12" s="83"/>
      <c r="L12" s="84"/>
    </row>
    <row r="13" spans="1:16" ht="89.25" customHeight="1" thickBot="1">
      <c r="A13" s="11" t="s">
        <v>3</v>
      </c>
      <c r="B13" s="11" t="s">
        <v>12</v>
      </c>
      <c r="C13" s="11" t="s">
        <v>86</v>
      </c>
      <c r="D13" s="11" t="s">
        <v>87</v>
      </c>
      <c r="E13" s="11" t="s">
        <v>4</v>
      </c>
      <c r="F13" s="11" t="s">
        <v>5</v>
      </c>
      <c r="G13" s="11" t="s">
        <v>33</v>
      </c>
      <c r="H13" s="11" t="s">
        <v>79</v>
      </c>
      <c r="I13" s="11" t="s">
        <v>84</v>
      </c>
      <c r="J13" s="12" t="s">
        <v>26</v>
      </c>
      <c r="K13" s="12" t="s">
        <v>85</v>
      </c>
      <c r="L13" s="11" t="s">
        <v>6</v>
      </c>
    </row>
    <row r="14" spans="1:16" s="3" customFormat="1" ht="42" customHeight="1">
      <c r="A14" s="111" t="s">
        <v>54</v>
      </c>
      <c r="B14" s="113" t="s">
        <v>7</v>
      </c>
      <c r="C14" s="113" t="s">
        <v>57</v>
      </c>
      <c r="D14" s="113" t="s">
        <v>14</v>
      </c>
      <c r="E14" s="113" t="s">
        <v>41</v>
      </c>
      <c r="F14" s="113" t="s">
        <v>49</v>
      </c>
      <c r="G14" s="113" t="s">
        <v>68</v>
      </c>
      <c r="H14" s="112">
        <v>2</v>
      </c>
      <c r="I14" s="85">
        <v>0</v>
      </c>
      <c r="J14" s="14" t="s">
        <v>21</v>
      </c>
      <c r="K14" s="14">
        <v>1</v>
      </c>
      <c r="L14" s="31" t="s">
        <v>77</v>
      </c>
    </row>
    <row r="15" spans="1:16" s="3" customFormat="1" ht="42" customHeight="1">
      <c r="A15" s="154"/>
      <c r="B15" s="152"/>
      <c r="C15" s="152"/>
      <c r="D15" s="152"/>
      <c r="E15" s="152"/>
      <c r="F15" s="152"/>
      <c r="G15" s="152"/>
      <c r="H15" s="105"/>
      <c r="I15" s="86"/>
      <c r="J15" s="15" t="s">
        <v>25</v>
      </c>
      <c r="K15" s="14">
        <v>1</v>
      </c>
      <c r="L15" s="32" t="s">
        <v>77</v>
      </c>
    </row>
    <row r="16" spans="1:16" s="3" customFormat="1" ht="42" customHeight="1">
      <c r="A16" s="154"/>
      <c r="B16" s="152"/>
      <c r="C16" s="152"/>
      <c r="D16" s="152"/>
      <c r="E16" s="152"/>
      <c r="F16" s="152"/>
      <c r="G16" s="152"/>
      <c r="H16" s="113"/>
      <c r="I16" s="109"/>
      <c r="J16" s="15"/>
      <c r="K16" s="14"/>
      <c r="L16" s="32"/>
    </row>
    <row r="17" spans="1:17" ht="30.75" customHeight="1">
      <c r="A17" s="154" t="s">
        <v>74</v>
      </c>
      <c r="B17" s="152" t="s">
        <v>69</v>
      </c>
      <c r="C17" s="152" t="s">
        <v>60</v>
      </c>
      <c r="D17" s="152" t="s">
        <v>14</v>
      </c>
      <c r="E17" s="152" t="s">
        <v>41</v>
      </c>
      <c r="F17" s="152" t="s">
        <v>62</v>
      </c>
      <c r="G17" s="152">
        <v>210</v>
      </c>
      <c r="H17" s="104">
        <v>1</v>
      </c>
      <c r="I17" s="85">
        <v>0</v>
      </c>
      <c r="J17" s="15" t="s">
        <v>22</v>
      </c>
      <c r="K17" s="14">
        <v>1</v>
      </c>
      <c r="L17" s="32" t="s">
        <v>77</v>
      </c>
      <c r="Q17" s="4"/>
    </row>
    <row r="18" spans="1:17" ht="30.75" customHeight="1">
      <c r="A18" s="154"/>
      <c r="B18" s="152"/>
      <c r="C18" s="152"/>
      <c r="D18" s="152"/>
      <c r="E18" s="152"/>
      <c r="F18" s="152"/>
      <c r="G18" s="152"/>
      <c r="H18" s="105"/>
      <c r="I18" s="86"/>
      <c r="J18" s="15"/>
      <c r="K18" s="14"/>
      <c r="L18" s="32"/>
      <c r="Q18" s="4"/>
    </row>
    <row r="19" spans="1:17" ht="30.75" customHeight="1">
      <c r="A19" s="154"/>
      <c r="B19" s="152"/>
      <c r="C19" s="152"/>
      <c r="D19" s="152"/>
      <c r="E19" s="152"/>
      <c r="F19" s="152"/>
      <c r="G19" s="152"/>
      <c r="H19" s="113"/>
      <c r="I19" s="109"/>
      <c r="J19" s="15"/>
      <c r="K19" s="14"/>
      <c r="L19" s="32"/>
      <c r="Q19" s="4"/>
    </row>
    <row r="20" spans="1:17" ht="45.75" customHeight="1">
      <c r="A20" s="154" t="s">
        <v>75</v>
      </c>
      <c r="B20" s="152" t="s">
        <v>70</v>
      </c>
      <c r="C20" s="152" t="s">
        <v>58</v>
      </c>
      <c r="D20" s="152" t="s">
        <v>14</v>
      </c>
      <c r="E20" s="152" t="s">
        <v>41</v>
      </c>
      <c r="F20" s="152" t="s">
        <v>63</v>
      </c>
      <c r="G20" s="152">
        <v>100</v>
      </c>
      <c r="H20" s="104">
        <v>4</v>
      </c>
      <c r="I20" s="149">
        <v>1</v>
      </c>
      <c r="J20" s="15" t="s">
        <v>23</v>
      </c>
      <c r="K20" s="14">
        <v>1</v>
      </c>
      <c r="L20" s="19" t="s">
        <v>77</v>
      </c>
      <c r="Q20" s="4"/>
    </row>
    <row r="21" spans="1:17" ht="30.75" customHeight="1">
      <c r="A21" s="154"/>
      <c r="B21" s="152"/>
      <c r="C21" s="152"/>
      <c r="D21" s="152"/>
      <c r="E21" s="152"/>
      <c r="F21" s="152"/>
      <c r="G21" s="152"/>
      <c r="H21" s="105"/>
      <c r="I21" s="150"/>
      <c r="J21" s="15" t="s">
        <v>16</v>
      </c>
      <c r="K21" s="34">
        <v>3</v>
      </c>
      <c r="L21" s="34" t="s">
        <v>81</v>
      </c>
      <c r="Q21" s="4"/>
    </row>
    <row r="22" spans="1:17" s="1" customFormat="1" ht="30.75" customHeight="1">
      <c r="A22" s="154"/>
      <c r="B22" s="152"/>
      <c r="C22" s="152"/>
      <c r="D22" s="152"/>
      <c r="E22" s="152"/>
      <c r="F22" s="152"/>
      <c r="G22" s="152"/>
      <c r="H22" s="113"/>
      <c r="I22" s="151"/>
      <c r="J22" s="15" t="s">
        <v>25</v>
      </c>
      <c r="K22" s="14">
        <v>1</v>
      </c>
      <c r="L22" s="19" t="s">
        <v>77</v>
      </c>
    </row>
    <row r="23" spans="1:17" s="1" customFormat="1" ht="45.75" customHeight="1">
      <c r="A23" s="154" t="s">
        <v>76</v>
      </c>
      <c r="B23" s="152" t="s">
        <v>71</v>
      </c>
      <c r="C23" s="152" t="s">
        <v>59</v>
      </c>
      <c r="D23" s="152" t="s">
        <v>14</v>
      </c>
      <c r="E23" s="152" t="s">
        <v>41</v>
      </c>
      <c r="F23" s="152" t="s">
        <v>64</v>
      </c>
      <c r="G23" s="152">
        <v>110</v>
      </c>
      <c r="H23" s="104">
        <v>6</v>
      </c>
      <c r="I23" s="149">
        <v>2</v>
      </c>
      <c r="J23" s="15" t="s">
        <v>23</v>
      </c>
      <c r="K23" s="14">
        <v>1</v>
      </c>
      <c r="L23" s="19" t="s">
        <v>77</v>
      </c>
    </row>
    <row r="24" spans="1:17" ht="30.75" customHeight="1">
      <c r="A24" s="154"/>
      <c r="B24" s="152"/>
      <c r="C24" s="152"/>
      <c r="D24" s="152"/>
      <c r="E24" s="152"/>
      <c r="F24" s="152"/>
      <c r="G24" s="152"/>
      <c r="H24" s="105"/>
      <c r="I24" s="150"/>
      <c r="J24" s="15" t="s">
        <v>16</v>
      </c>
      <c r="K24" s="34">
        <v>4</v>
      </c>
      <c r="L24" s="34" t="s">
        <v>81</v>
      </c>
    </row>
    <row r="25" spans="1:17" ht="30.75" customHeight="1">
      <c r="A25" s="154"/>
      <c r="B25" s="152"/>
      <c r="C25" s="152"/>
      <c r="D25" s="152"/>
      <c r="E25" s="152"/>
      <c r="F25" s="152"/>
      <c r="G25" s="152"/>
      <c r="H25" s="113"/>
      <c r="I25" s="151"/>
      <c r="J25" s="15" t="s">
        <v>25</v>
      </c>
      <c r="K25" s="41">
        <v>3</v>
      </c>
      <c r="L25" s="41" t="s">
        <v>81</v>
      </c>
    </row>
    <row r="26" spans="1:17" ht="30.75" customHeight="1">
      <c r="A26" s="154"/>
      <c r="B26" s="152" t="s">
        <v>80</v>
      </c>
      <c r="C26" s="152" t="s">
        <v>61</v>
      </c>
      <c r="D26" s="152" t="s">
        <v>14</v>
      </c>
      <c r="E26" s="152" t="s">
        <v>41</v>
      </c>
      <c r="F26" s="152" t="s">
        <v>65</v>
      </c>
      <c r="G26" s="152">
        <v>150</v>
      </c>
      <c r="H26" s="104">
        <v>1</v>
      </c>
      <c r="I26" s="85">
        <v>0</v>
      </c>
      <c r="J26" s="15" t="s">
        <v>22</v>
      </c>
      <c r="K26" s="14">
        <v>1</v>
      </c>
      <c r="L26" s="19" t="s">
        <v>77</v>
      </c>
    </row>
    <row r="27" spans="1:17" ht="30.75" customHeight="1">
      <c r="A27" s="154"/>
      <c r="B27" s="152"/>
      <c r="C27" s="152"/>
      <c r="D27" s="152"/>
      <c r="E27" s="152"/>
      <c r="F27" s="152"/>
      <c r="G27" s="152"/>
      <c r="H27" s="105"/>
      <c r="I27" s="86"/>
      <c r="J27" s="15" t="s">
        <v>16</v>
      </c>
      <c r="K27" s="14"/>
      <c r="L27" s="19"/>
    </row>
    <row r="28" spans="1:17" ht="30.75" customHeight="1">
      <c r="A28" s="154"/>
      <c r="B28" s="152"/>
      <c r="C28" s="152"/>
      <c r="D28" s="152"/>
      <c r="E28" s="152"/>
      <c r="F28" s="152"/>
      <c r="G28" s="152"/>
      <c r="H28" s="113"/>
      <c r="I28" s="109"/>
      <c r="J28" s="15"/>
      <c r="K28" s="14"/>
      <c r="L28" s="19"/>
    </row>
    <row r="29" spans="1:17" ht="39" customHeight="1">
      <c r="A29" s="154"/>
      <c r="B29" s="152" t="s">
        <v>72</v>
      </c>
      <c r="C29" s="152" t="s">
        <v>58</v>
      </c>
      <c r="D29" s="152" t="s">
        <v>14</v>
      </c>
      <c r="E29" s="152" t="s">
        <v>41</v>
      </c>
      <c r="F29" s="152" t="s">
        <v>66</v>
      </c>
      <c r="G29" s="152">
        <v>65</v>
      </c>
      <c r="H29" s="104">
        <v>4</v>
      </c>
      <c r="I29" s="149">
        <v>1</v>
      </c>
      <c r="J29" s="15" t="s">
        <v>23</v>
      </c>
      <c r="K29" s="14">
        <v>1</v>
      </c>
      <c r="L29" s="19" t="s">
        <v>77</v>
      </c>
    </row>
    <row r="30" spans="1:17" ht="30.75" customHeight="1">
      <c r="A30" s="154"/>
      <c r="B30" s="152"/>
      <c r="C30" s="152"/>
      <c r="D30" s="152"/>
      <c r="E30" s="152"/>
      <c r="F30" s="152"/>
      <c r="G30" s="152"/>
      <c r="H30" s="105"/>
      <c r="I30" s="150"/>
      <c r="J30" s="15" t="s">
        <v>16</v>
      </c>
      <c r="K30" s="34">
        <v>3</v>
      </c>
      <c r="L30" s="34" t="s">
        <v>81</v>
      </c>
    </row>
    <row r="31" spans="1:17" ht="31.5" customHeight="1">
      <c r="A31" s="154"/>
      <c r="B31" s="152"/>
      <c r="C31" s="152"/>
      <c r="D31" s="152"/>
      <c r="E31" s="152"/>
      <c r="F31" s="152"/>
      <c r="G31" s="152"/>
      <c r="H31" s="113"/>
      <c r="I31" s="151"/>
      <c r="J31" s="15" t="s">
        <v>25</v>
      </c>
      <c r="K31" s="14">
        <v>1</v>
      </c>
      <c r="L31" s="19"/>
    </row>
    <row r="32" spans="1:17" ht="39.75" customHeight="1">
      <c r="A32" s="154"/>
      <c r="B32" s="152" t="s">
        <v>73</v>
      </c>
      <c r="C32" s="152" t="s">
        <v>59</v>
      </c>
      <c r="D32" s="152" t="s">
        <v>14</v>
      </c>
      <c r="E32" s="152" t="s">
        <v>41</v>
      </c>
      <c r="F32" s="152" t="s">
        <v>67</v>
      </c>
      <c r="G32" s="152">
        <v>85</v>
      </c>
      <c r="H32" s="104">
        <v>4</v>
      </c>
      <c r="I32" s="85">
        <v>0</v>
      </c>
      <c r="J32" s="15" t="s">
        <v>23</v>
      </c>
      <c r="K32" s="15">
        <v>1</v>
      </c>
      <c r="L32" s="19" t="s">
        <v>77</v>
      </c>
    </row>
    <row r="33" spans="1:17" ht="31.5" customHeight="1">
      <c r="A33" s="154"/>
      <c r="B33" s="152"/>
      <c r="C33" s="152"/>
      <c r="D33" s="152"/>
      <c r="E33" s="152"/>
      <c r="F33" s="152"/>
      <c r="G33" s="152"/>
      <c r="H33" s="105"/>
      <c r="I33" s="86"/>
      <c r="J33" s="15" t="s">
        <v>16</v>
      </c>
      <c r="K33" s="14">
        <v>2</v>
      </c>
      <c r="L33" s="19"/>
    </row>
    <row r="34" spans="1:17" ht="31.5" customHeight="1" thickBot="1">
      <c r="A34" s="155"/>
      <c r="B34" s="153"/>
      <c r="C34" s="153"/>
      <c r="D34" s="153"/>
      <c r="E34" s="153"/>
      <c r="F34" s="153"/>
      <c r="G34" s="153"/>
      <c r="H34" s="148"/>
      <c r="I34" s="147"/>
      <c r="J34" s="21" t="s">
        <v>25</v>
      </c>
      <c r="K34" s="33">
        <v>1</v>
      </c>
      <c r="L34" s="22"/>
    </row>
    <row r="35" spans="1:17" ht="60" customHeight="1" thickBot="1">
      <c r="A35" s="250"/>
      <c r="B35" s="251"/>
      <c r="C35" s="252"/>
      <c r="D35" s="252"/>
      <c r="E35" s="252"/>
      <c r="F35" s="253"/>
      <c r="G35" s="35" t="s">
        <v>78</v>
      </c>
      <c r="H35" s="36">
        <f>SUM(H14:H34)</f>
        <v>22</v>
      </c>
      <c r="I35" s="39">
        <f>SUM(I14:I34)</f>
        <v>4</v>
      </c>
      <c r="J35" s="37"/>
      <c r="K35" s="40">
        <f>SUM(K14:K34)</f>
        <v>26</v>
      </c>
      <c r="L35" s="38"/>
    </row>
    <row r="36" spans="1:17" s="1" customFormat="1" ht="70.5" customHeight="1" thickBot="1">
      <c r="A36" s="249" t="s">
        <v>88</v>
      </c>
      <c r="B36" s="249"/>
      <c r="C36" s="249"/>
      <c r="D36" s="249"/>
      <c r="E36" s="249"/>
      <c r="F36" s="249"/>
      <c r="G36" s="224"/>
      <c r="H36" s="224"/>
      <c r="I36" s="224"/>
      <c r="J36" s="37"/>
      <c r="K36" s="37"/>
      <c r="L36" s="37"/>
      <c r="M36" s="2"/>
      <c r="N36" s="2"/>
      <c r="O36" s="2"/>
      <c r="P36" s="2"/>
      <c r="Q36" s="2"/>
    </row>
    <row r="37" spans="1:17" ht="78" customHeight="1" thickBot="1">
      <c r="A37" s="56" t="s">
        <v>83</v>
      </c>
      <c r="B37" s="57"/>
      <c r="C37" s="156"/>
      <c r="D37" s="156"/>
      <c r="E37" s="156"/>
      <c r="F37" s="156"/>
      <c r="G37" s="156"/>
      <c r="H37" s="156"/>
      <c r="I37" s="156"/>
      <c r="J37" s="156"/>
      <c r="K37" s="156"/>
      <c r="L37" s="157"/>
    </row>
    <row r="38" spans="1:17" s="1" customFormat="1" ht="40.700000000000003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" customFormat="1" ht="40.700000000000003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" customFormat="1" ht="40.700000000000003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" customFormat="1" ht="40.700000000000003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" customFormat="1" ht="40.700000000000003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" customFormat="1" ht="40.700000000000003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" customFormat="1" ht="40.700000000000003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" customFormat="1" ht="40.700000000000003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" customFormat="1" ht="40.700000000000003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" customFormat="1" ht="40.700000000000003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" customFormat="1" ht="40.700000000000003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" customFormat="1" ht="40.700000000000003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" customFormat="1" ht="40.700000000000003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" customFormat="1" ht="40.700000000000003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" customFormat="1" ht="40.700000000000003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" customFormat="1" ht="40.700000000000003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" customFormat="1" ht="40.700000000000003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" customFormat="1" ht="40.700000000000003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" customFormat="1" ht="40.700000000000003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" customFormat="1" ht="40.700000000000003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" customFormat="1" ht="40.700000000000003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" customFormat="1" ht="40.700000000000003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" customFormat="1" ht="40.700000000000003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" customFormat="1" ht="40.700000000000003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" customFormat="1" ht="40.700000000000003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" customFormat="1" ht="40.700000000000003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" customFormat="1" ht="40.700000000000003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" customFormat="1" ht="40.700000000000003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" customFormat="1" ht="40.700000000000003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" customFormat="1" ht="40.700000000000003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" customFormat="1" ht="40.700000000000003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" customFormat="1" ht="40.700000000000003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" customFormat="1" ht="40.700000000000003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" customFormat="1" ht="40.700000000000003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" customFormat="1" ht="40.700000000000003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" customFormat="1" ht="40.700000000000003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" customFormat="1" ht="40.700000000000003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" customFormat="1" ht="40.700000000000003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" customFormat="1" ht="40.700000000000003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" customFormat="1" ht="40.700000000000003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" customFormat="1" ht="40.700000000000003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" customFormat="1" ht="40.700000000000003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" customFormat="1" ht="40.700000000000003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2:17" s="1" customFormat="1" ht="40.700000000000003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2:17" s="1" customFormat="1" ht="40.700000000000003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2:17" s="1" customFormat="1" ht="40.700000000000003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2:17" s="1" customFormat="1" ht="40.700000000000003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2:17" s="1" customFormat="1" ht="40.700000000000003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2:17" s="1" customFormat="1" ht="40.700000000000003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2:17" s="1" customFormat="1" ht="40.700000000000003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2:17" s="1" customFormat="1" ht="40.700000000000003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2:17" s="1" customFormat="1" ht="40.700000000000003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2:17" s="1" customFormat="1" ht="40.700000000000003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2:17" s="1" customFormat="1" ht="40.700000000000003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2:17" s="1" customFormat="1" ht="40.700000000000003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2:17" s="1" customFormat="1" ht="40.700000000000003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2:17" s="1" customFormat="1" ht="40.700000000000003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2:17" s="1" customFormat="1" ht="40.700000000000003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2:17" s="1" customFormat="1" ht="40.700000000000003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2:17" s="1" customFormat="1" ht="40.700000000000003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2:17" s="1" customFormat="1" ht="40.700000000000003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2:17" s="1" customFormat="1" ht="40.700000000000003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2:17" s="1" customFormat="1" ht="40.700000000000003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2:17" s="1" customFormat="1" ht="40.700000000000003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2:17" s="1" customFormat="1" ht="40.700000000000003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2:17" s="1" customFormat="1" ht="40.700000000000003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2:17" s="1" customFormat="1" ht="40.700000000000003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2:17" s="1" customFormat="1" ht="40.700000000000003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2:17" s="1" customFormat="1" ht="40.700000000000003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2:17" s="1" customFormat="1" ht="40.700000000000003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2:17" s="1" customFormat="1" ht="40.700000000000003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2:17" s="1" customFormat="1" ht="40.700000000000003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2:17" s="1" customFormat="1" ht="40.700000000000003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2:17" s="1" customFormat="1" ht="40.700000000000003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2:17" s="1" customFormat="1" ht="40.700000000000003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2:17" s="1" customFormat="1" ht="40.700000000000003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2:17" s="1" customFormat="1" ht="40.700000000000003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2:17" s="1" customFormat="1" ht="40.700000000000003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2:17" s="1" customFormat="1" ht="40.700000000000003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2:17" s="1" customFormat="1" ht="40.700000000000003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2:17" s="1" customFormat="1" ht="40.700000000000003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2:17" s="1" customFormat="1" ht="40.700000000000003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2:17" s="1" customFormat="1" ht="40.700000000000003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2:17" s="1" customFormat="1" ht="40.700000000000003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2:17" s="1" customFormat="1" ht="40.700000000000003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2:17" s="1" customFormat="1" ht="40.700000000000003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2:17" s="1" customFormat="1" ht="40.700000000000003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2:17" s="1" customFormat="1" ht="40.700000000000003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2:17" s="1" customFormat="1" ht="40.700000000000003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2:17" s="1" customFormat="1" ht="40.700000000000003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2:17" s="1" customFormat="1" ht="40.700000000000003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2:17" s="1" customFormat="1" ht="40.700000000000003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2:17" s="1" customFormat="1" ht="40.700000000000003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2:17" s="1" customFormat="1" ht="40.700000000000003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2:17" s="1" customFormat="1" ht="40.700000000000003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2:17" s="1" customFormat="1" ht="40.700000000000003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2:17" s="1" customFormat="1" ht="40.700000000000003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2:17" s="1" customFormat="1" ht="40.700000000000003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2:17" s="1" customFormat="1" ht="40.700000000000003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2:17" s="1" customFormat="1" ht="40.700000000000003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2:17" s="1" customFormat="1" ht="40.700000000000003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2:17" s="1" customFormat="1" ht="40.700000000000003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2:17" s="1" customFormat="1" ht="40.700000000000003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2:17" s="1" customFormat="1" ht="40.700000000000003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2:17" s="1" customFormat="1" ht="40.700000000000003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2:17" s="1" customFormat="1" ht="40.700000000000003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2:17" s="1" customFormat="1" ht="40.700000000000003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2:17" s="1" customFormat="1" ht="40.700000000000003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2:17" s="1" customFormat="1" ht="40.700000000000003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2:17" s="1" customFormat="1" ht="40.700000000000003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2:17" s="1" customFormat="1" ht="40.700000000000003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2:17" s="1" customFormat="1" ht="40.700000000000003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2:17" s="1" customFormat="1" ht="40.700000000000003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2:17" s="1" customFormat="1" ht="40.700000000000003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2:17" s="1" customFormat="1" ht="40.700000000000003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2:17" s="1" customFormat="1" ht="40.700000000000003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2:17" s="1" customFormat="1" ht="40.700000000000003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2:17" s="1" customFormat="1" ht="40.700000000000003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2:17" s="1" customFormat="1" ht="40.700000000000003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2:17" s="1" customFormat="1" ht="40.700000000000003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2:17" s="1" customFormat="1" ht="40.700000000000003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2:17" s="1" customFormat="1" ht="40.700000000000003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2:17" s="1" customFormat="1" ht="40.700000000000003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2:17" s="1" customFormat="1" ht="40.700000000000003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2:17" s="1" customFormat="1" ht="40.700000000000003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2:17" s="1" customFormat="1" ht="40.700000000000003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2:17" s="1" customFormat="1" ht="40.700000000000003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2:17" s="1" customFormat="1" ht="40.700000000000003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2:17" s="1" customFormat="1" ht="40.700000000000003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2:17" s="1" customFormat="1" ht="40.700000000000003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2:17" s="1" customFormat="1" ht="40.700000000000003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2:17" s="1" customFormat="1" ht="40.700000000000003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2:17" s="1" customFormat="1" ht="40.700000000000003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2:17" s="1" customFormat="1" ht="40.700000000000003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2:17" s="1" customFormat="1" ht="40.700000000000003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2:17" s="1" customFormat="1" ht="40.700000000000003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2:17" s="1" customFormat="1" ht="40.700000000000003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2:17" s="1" customFormat="1" ht="40.700000000000003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2:17" s="1" customFormat="1" ht="40.700000000000003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2:17" s="1" customFormat="1" ht="40.700000000000003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2:17" s="1" customFormat="1" ht="40.700000000000003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2:17" s="1" customFormat="1" ht="40.700000000000003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2:17" s="1" customFormat="1" ht="40.700000000000003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2:17" s="1" customFormat="1" ht="40.700000000000003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2:17" s="1" customFormat="1" ht="40.700000000000003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2:17" s="1" customFormat="1" ht="40.700000000000003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2:17" s="1" customFormat="1" ht="40.700000000000003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2:17" s="1" customFormat="1" ht="40.700000000000003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2:17" s="1" customFormat="1" ht="40.700000000000003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2:17" s="1" customFormat="1" ht="40.700000000000003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2:17" s="1" customFormat="1" ht="40.700000000000003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2:17" s="1" customFormat="1" ht="40.700000000000003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2:17" s="1" customFormat="1" ht="40.700000000000003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2:17" s="1" customFormat="1" ht="40.700000000000003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2:17" s="1" customFormat="1" ht="40.700000000000003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2:17" s="1" customFormat="1" ht="40.700000000000003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2:17" s="1" customFormat="1" ht="40.700000000000003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2:17" s="1" customFormat="1" ht="40.700000000000003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2:17" s="1" customFormat="1" ht="40.700000000000003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2:17" s="1" customFormat="1" ht="40.700000000000003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2:17" s="1" customFormat="1" ht="40.700000000000003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2:17" s="1" customFormat="1" ht="40.700000000000003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2:17" s="1" customFormat="1" ht="40.700000000000003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2:17" s="1" customFormat="1" ht="40.700000000000003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2:17" s="1" customFormat="1" ht="40.700000000000003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2:17" s="1" customFormat="1" ht="40.700000000000003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2:17" s="1" customFormat="1" ht="40.700000000000003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2:17" s="1" customFormat="1" ht="40.700000000000003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2:17" s="1" customFormat="1" ht="40.700000000000003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2:17" s="1" customFormat="1" ht="40.700000000000003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2:17" s="1" customFormat="1" ht="40.700000000000003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2:17" s="1" customFormat="1" ht="40.700000000000003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2:17" s="1" customFormat="1" ht="40.700000000000003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2:17" s="1" customFormat="1" ht="40.700000000000003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2:17" s="1" customFormat="1" ht="40.700000000000003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2:17" s="1" customFormat="1" ht="40.700000000000003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2:17" s="1" customFormat="1" ht="40.700000000000003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2:17" s="1" customFormat="1" ht="40.700000000000003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2:17" s="1" customFormat="1" ht="40.700000000000003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2:17" s="1" customFormat="1" ht="40.700000000000003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2:17" s="1" customFormat="1" ht="40.700000000000003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2:17" s="1" customFormat="1" ht="40.700000000000003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2:17" s="1" customFormat="1" ht="40.700000000000003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2:17" s="1" customFormat="1" ht="40.700000000000003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2:17" s="1" customFormat="1" ht="40.700000000000003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2:17" s="1" customFormat="1" ht="40.700000000000003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2:17" s="1" customFormat="1" ht="40.700000000000003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2:17" s="1" customFormat="1" ht="40.700000000000003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2:17" s="1" customFormat="1" ht="40.700000000000003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2:17" s="1" customFormat="1" ht="40.700000000000003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2:17" s="1" customFormat="1" ht="40.700000000000003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2:17" s="1" customFormat="1" ht="40.700000000000003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2:17" s="1" customFormat="1" ht="40.700000000000003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2:17" s="1" customFormat="1" ht="40.700000000000003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2:17" s="1" customFormat="1" ht="40.700000000000003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2:17" s="1" customFormat="1" ht="40.700000000000003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2:17" s="1" customFormat="1" ht="40.700000000000003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2:17" s="1" customFormat="1" ht="40.700000000000003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2:17" s="1" customFormat="1" ht="40.700000000000003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2:17" s="1" customFormat="1" ht="40.700000000000003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2:17" s="1" customFormat="1" ht="40.700000000000003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2:17" s="1" customFormat="1" ht="40.700000000000003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2:17" s="1" customFormat="1" ht="40.700000000000003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2:17" s="1" customFormat="1" ht="40.700000000000003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2:17" s="1" customFormat="1" ht="40.700000000000003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2:17" s="1" customFormat="1" ht="40.700000000000003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2:17" s="1" customFormat="1" ht="40.700000000000003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2:17" s="1" customFormat="1" ht="40.700000000000003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2:17" s="1" customFormat="1" ht="40.700000000000003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2:17" s="1" customFormat="1" ht="40.700000000000003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2:17" s="1" customFormat="1" ht="40.700000000000003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2:17" s="1" customFormat="1" ht="40.700000000000003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2:17" s="1" customFormat="1" ht="40.700000000000003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2:17" s="1" customFormat="1" ht="40.700000000000003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2:17" s="1" customFormat="1" ht="40.700000000000003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2:17" s="1" customFormat="1" ht="40.700000000000003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2:17" s="1" customFormat="1" ht="40.700000000000003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2:17" s="1" customFormat="1" ht="40.700000000000003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2:17" s="1" customFormat="1" ht="40.700000000000003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2:17" s="1" customFormat="1" ht="40.700000000000003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2:17" s="1" customFormat="1" ht="40.700000000000003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2:17" s="1" customFormat="1" ht="40.700000000000003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2:17" s="1" customFormat="1" ht="40.700000000000003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2:17" s="1" customFormat="1" ht="40.700000000000003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2:17" s="1" customFormat="1" ht="40.700000000000003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2:17" s="1" customFormat="1" ht="40.700000000000003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2:17" s="1" customFormat="1" ht="40.700000000000003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2:17" s="1" customFormat="1" ht="40.700000000000003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2:17" s="1" customFormat="1" ht="40.700000000000003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2:17" s="1" customFormat="1" ht="40.700000000000003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2:17" s="1" customFormat="1" ht="40.700000000000003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2:17" s="1" customFormat="1" ht="40.700000000000003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2:17" s="1" customFormat="1" ht="40.700000000000003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2:17" s="1" customFormat="1" ht="40.700000000000003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2:17" s="1" customFormat="1" ht="40.700000000000003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2:17" s="1" customFormat="1" ht="40.700000000000003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2:17" s="1" customFormat="1" ht="40.700000000000003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2:17" s="1" customFormat="1" ht="40.700000000000003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2:17" s="1" customFormat="1" ht="40.700000000000003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2:17" s="1" customFormat="1" ht="40.700000000000003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2:17" s="1" customFormat="1" ht="40.700000000000003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2:17" s="1" customFormat="1" ht="40.700000000000003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2:17" s="1" customFormat="1" ht="40.700000000000003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2:17" s="1" customFormat="1" ht="40.700000000000003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2:17" s="1" customFormat="1" ht="40.700000000000003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2:17" s="1" customFormat="1" ht="40.700000000000003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2:17" s="1" customFormat="1" ht="40.700000000000003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2:17" s="1" customFormat="1" ht="40.700000000000003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2:17" s="1" customFormat="1" ht="40.700000000000003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2:17" s="1" customFormat="1" ht="40.700000000000003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2:17" s="1" customFormat="1" ht="40.700000000000003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2:17" s="1" customFormat="1" ht="40.700000000000003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2:17" s="1" customFormat="1" ht="40.700000000000003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2:17" s="1" customFormat="1" ht="40.700000000000003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2:17" s="1" customFormat="1" ht="40.700000000000003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2:17" s="1" customFormat="1" ht="40.700000000000003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2:17" s="1" customFormat="1" ht="40.700000000000003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2:17" s="1" customFormat="1" ht="40.700000000000003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2:17" s="1" customFormat="1" ht="40.700000000000003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2:17" s="1" customFormat="1" ht="40.700000000000003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2:17" s="1" customFormat="1" ht="40.700000000000003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2:17" s="1" customFormat="1" ht="40.700000000000003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2:17" s="1" customFormat="1" ht="40.700000000000003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2:17" s="1" customFormat="1" ht="40.700000000000003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2:17" s="1" customFormat="1" ht="40.700000000000003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2:17" s="1" customFormat="1" ht="40.700000000000003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2:17" s="1" customFormat="1" ht="40.700000000000003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2:17" s="1" customFormat="1" ht="40.700000000000003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2:17" s="1" customFormat="1" ht="40.700000000000003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2:17" s="1" customFormat="1" ht="40.700000000000003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2:17" s="1" customFormat="1" ht="40.700000000000003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2:17" s="1" customFormat="1" ht="40.700000000000003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2:17" s="1" customFormat="1" ht="40.700000000000003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2:17" s="1" customFormat="1" ht="40.700000000000003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2:17" s="1" customFormat="1" ht="40.700000000000003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2:17" s="1" customFormat="1" ht="40.700000000000003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2:17" s="1" customFormat="1" ht="40.700000000000003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2:17" s="1" customFormat="1" ht="40.700000000000003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2:17" s="1" customFormat="1" ht="40.700000000000003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2:17" s="1" customFormat="1" ht="40.700000000000003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2:17" s="1" customFormat="1" ht="40.700000000000003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2:17" s="1" customFormat="1" ht="40.700000000000003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2:17" s="1" customFormat="1" ht="40.700000000000003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2:17" s="1" customFormat="1" ht="40.700000000000003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2:17" s="1" customFormat="1" ht="40.700000000000003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2:17" s="1" customFormat="1" ht="40.700000000000003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2:17" s="1" customFormat="1" ht="40.700000000000003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2:17" s="1" customFormat="1" ht="40.700000000000003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2:17" s="1" customFormat="1" ht="40.700000000000003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2:17" s="1" customFormat="1" ht="40.700000000000003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2:17" s="1" customFormat="1" ht="40.700000000000003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2:17" s="1" customFormat="1" ht="40.700000000000003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2:17" s="1" customFormat="1" ht="40.700000000000003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2:17" s="1" customFormat="1" ht="40.700000000000003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2:17" s="1" customFormat="1" ht="40.700000000000003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2:17" s="1" customFormat="1" ht="40.700000000000003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2:17" s="1" customFormat="1" ht="40.700000000000003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2:17" s="1" customFormat="1" ht="40.700000000000003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2:17" s="1" customFormat="1" ht="40.700000000000003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2:17" s="1" customFormat="1" ht="40.700000000000003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2:17" s="1" customFormat="1" ht="40.700000000000003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2:17" s="1" customFormat="1" ht="40.700000000000003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2:17" s="1" customFormat="1" ht="40.700000000000003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2:17" s="1" customFormat="1" ht="40.700000000000003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2:17" s="1" customFormat="1" ht="40.700000000000003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2:17" s="1" customFormat="1" ht="40.700000000000003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2:17" s="1" customFormat="1" ht="40.700000000000003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2:17" s="1" customFormat="1" ht="40.700000000000003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2:17" s="1" customFormat="1" ht="40.700000000000003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2:17" s="1" customFormat="1" ht="40.700000000000003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2:17" s="1" customFormat="1" ht="40.700000000000003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2:17" s="1" customFormat="1" ht="40.700000000000003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2:17" s="1" customFormat="1" ht="40.700000000000003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2:17" s="1" customFormat="1" ht="40.700000000000003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2:17" s="1" customFormat="1" ht="40.700000000000003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2:17" s="1" customFormat="1" ht="40.700000000000003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2:17" s="1" customFormat="1" ht="40.700000000000003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2:17" s="1" customFormat="1" ht="40.700000000000003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2:17" s="1" customFormat="1" ht="40.700000000000003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2:17" s="1" customFormat="1" ht="40.700000000000003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2:17" s="1" customFormat="1" ht="40.700000000000003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2:17" s="1" customFormat="1" ht="40.700000000000003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2:17" s="1" customFormat="1" ht="40.700000000000003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2:17" s="1" customFormat="1" ht="40.700000000000003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2:17" s="1" customFormat="1" ht="40.700000000000003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2:17" s="1" customFormat="1" ht="40.700000000000003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2:17" s="1" customFormat="1" ht="40.700000000000003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2:17" s="1" customFormat="1" ht="40.700000000000003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2:17" s="1" customFormat="1" ht="40.700000000000003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2:17" s="1" customFormat="1" ht="40.700000000000003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2:17" s="1" customFormat="1" ht="40.700000000000003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2:17" s="1" customFormat="1" ht="40.700000000000003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2:17" s="1" customFormat="1" ht="40.700000000000003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2:17" s="1" customFormat="1" ht="40.700000000000003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2:17" s="1" customFormat="1" ht="40.700000000000003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2:17" s="1" customFormat="1" ht="40.700000000000003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2:17" s="1" customFormat="1" ht="40.700000000000003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2:17" s="1" customFormat="1" ht="40.700000000000003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2:17" s="1" customFormat="1" ht="40.700000000000003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2:17" s="1" customFormat="1" ht="40.700000000000003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2:17" s="1" customFormat="1" ht="40.700000000000003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2:17" s="1" customFormat="1" ht="40.700000000000003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2:17" s="1" customFormat="1" ht="40.700000000000003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2:17" s="1" customFormat="1" ht="40.700000000000003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2:17" s="1" customFormat="1" ht="40.700000000000003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2:17" s="1" customFormat="1" ht="40.700000000000003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2:17" s="1" customFormat="1" ht="40.700000000000003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2:17" s="1" customFormat="1" ht="40.700000000000003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2:17" s="1" customFormat="1" ht="40.700000000000003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2:17" s="1" customFormat="1" ht="40.700000000000003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2:17" s="1" customFormat="1" ht="40.700000000000003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2:17" s="1" customFormat="1" ht="40.700000000000003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2:17" s="1" customFormat="1" ht="40.700000000000003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2:17" s="1" customFormat="1" ht="40.700000000000003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2:17" s="1" customFormat="1" ht="40.700000000000003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2:17" s="1" customFormat="1" ht="40.700000000000003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2:17" s="1" customFormat="1" ht="40.700000000000003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2:17" s="1" customFormat="1" ht="40.700000000000003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2:17" s="1" customFormat="1" ht="40.700000000000003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2:17" s="1" customFormat="1" ht="40.700000000000003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2:17" s="1" customFormat="1" ht="40.700000000000003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2:17" s="1" customFormat="1" ht="40.700000000000003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2:17" s="1" customFormat="1" ht="40.700000000000003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2:17" s="1" customFormat="1" ht="40.700000000000003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2:17" s="1" customFormat="1" ht="40.700000000000003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2:17" s="1" customFormat="1" ht="40.700000000000003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2:17" s="1" customFormat="1" ht="40.700000000000003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2:17" s="1" customFormat="1" ht="40.700000000000003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2:17" s="1" customFormat="1" ht="40.700000000000003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2:17" s="1" customFormat="1" ht="40.700000000000003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</sheetData>
  <mergeCells count="81">
    <mergeCell ref="A36:I36"/>
    <mergeCell ref="A37:B37"/>
    <mergeCell ref="C37:L37"/>
    <mergeCell ref="A9:D9"/>
    <mergeCell ref="E9:L9"/>
    <mergeCell ref="A2:D5"/>
    <mergeCell ref="E2:L2"/>
    <mergeCell ref="E3:L3"/>
    <mergeCell ref="E4:L4"/>
    <mergeCell ref="A7:D7"/>
    <mergeCell ref="A8:D8"/>
    <mergeCell ref="A10:D10"/>
    <mergeCell ref="E10:L10"/>
    <mergeCell ref="A11:L11"/>
    <mergeCell ref="A12:E12"/>
    <mergeCell ref="F12:G12"/>
    <mergeCell ref="F17:F19"/>
    <mergeCell ref="F14:F16"/>
    <mergeCell ref="A17:A19"/>
    <mergeCell ref="B17:B19"/>
    <mergeCell ref="C17:C19"/>
    <mergeCell ref="D17:D19"/>
    <mergeCell ref="E17:E19"/>
    <mergeCell ref="A14:A16"/>
    <mergeCell ref="B14:B16"/>
    <mergeCell ref="C14:C16"/>
    <mergeCell ref="D14:D16"/>
    <mergeCell ref="E14:E16"/>
    <mergeCell ref="F26:F28"/>
    <mergeCell ref="A32:A34"/>
    <mergeCell ref="F23:F25"/>
    <mergeCell ref="G23:G25"/>
    <mergeCell ref="A20:A22"/>
    <mergeCell ref="B20:B22"/>
    <mergeCell ref="C20:C22"/>
    <mergeCell ref="D20:D22"/>
    <mergeCell ref="E20:E22"/>
    <mergeCell ref="F20:F22"/>
    <mergeCell ref="A23:A25"/>
    <mergeCell ref="B23:B25"/>
    <mergeCell ref="C23:C25"/>
    <mergeCell ref="D23:D25"/>
    <mergeCell ref="E23:E25"/>
    <mergeCell ref="G20:G22"/>
    <mergeCell ref="I23:I25"/>
    <mergeCell ref="I26:I28"/>
    <mergeCell ref="F32:F34"/>
    <mergeCell ref="G26:G28"/>
    <mergeCell ref="A29:A31"/>
    <mergeCell ref="B29:B31"/>
    <mergeCell ref="C29:C31"/>
    <mergeCell ref="D29:D31"/>
    <mergeCell ref="E29:E31"/>
    <mergeCell ref="F29:F31"/>
    <mergeCell ref="G29:G31"/>
    <mergeCell ref="A26:A28"/>
    <mergeCell ref="B26:B28"/>
    <mergeCell ref="C26:C28"/>
    <mergeCell ref="D26:D28"/>
    <mergeCell ref="E26:E28"/>
    <mergeCell ref="G14:G16"/>
    <mergeCell ref="I14:I16"/>
    <mergeCell ref="I17:I19"/>
    <mergeCell ref="I20:I22"/>
    <mergeCell ref="G17:G19"/>
    <mergeCell ref="A6:L6"/>
    <mergeCell ref="I32:I34"/>
    <mergeCell ref="H23:H25"/>
    <mergeCell ref="H26:H28"/>
    <mergeCell ref="H29:H31"/>
    <mergeCell ref="H32:H34"/>
    <mergeCell ref="I29:I31"/>
    <mergeCell ref="B32:B34"/>
    <mergeCell ref="C32:C34"/>
    <mergeCell ref="D32:D34"/>
    <mergeCell ref="E32:E34"/>
    <mergeCell ref="H12:L12"/>
    <mergeCell ref="H14:H16"/>
    <mergeCell ref="H17:H19"/>
    <mergeCell ref="H20:H22"/>
    <mergeCell ref="G32:G34"/>
  </mergeCells>
  <dataValidations count="1">
    <dataValidation type="list" allowBlank="1" showInputMessage="1" showErrorMessage="1" sqref="C35:E35">
      <formula1>#REF!</formula1>
    </dataValidation>
  </dataValidations>
  <pageMargins left="0.23622047244094491" right="0.23622047244094491" top="0.19685039370078741" bottom="0.74803149606299213" header="0.31496062992125984" footer="0.31496062992125984"/>
  <pageSetup paperSize="5" scale="47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V W 5 H W L V t m 5 a n A A A A + Q A A A B I A H A B D b 2 5 m a W c v U G F j a 2 F n Z S 5 4 b W w g o h g A K K A U A A A A A A A A A A A A A A A A A A A A A A A A A A A A h c 8 x D o I w G A X g q 5 D u t K U a I + S n D K 6 S k J g Y H Z t S o R G K o c V y N w e P 5 B U k U d T N 8 b 1 8 w 3 u P 2 x 2 y s W 2 C q + q t 7 k y K I k x R o I z s S m 2 q F A 3 u F K 5 R x q E Q 8 i w q F U z Y 2 G S 0 Z Y p q 5 y 4 J I d 5 7 7 B e 4 6 y v C K I 3 I I d / u Z K 1 a g T 5 Y / 8 e h N t Y J I x X i s H + N 4 Q z H S 7 x i L M Z 0 s k D m H n J t v o Z N k z E F 8 l P C Z m j c 0 C u u b F g c g c w R y P s G f w J Q S w M E F A A C A A g A V W 5 H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u R 1 g o i k e 4 D g A A A B E A A A A T A B w A R m 9 y b X V s Y X M v U 2 V j d G l v b j E u b S C i G A A o o B Q A A A A A A A A A A A A A A A A A A A A A A A A A A A A r T k 0 u y c z P U w i G 0 I b W A F B L A Q I t A B Q A A g A I A F V u R 1 i 1 b Z u W p w A A A P k A A A A S A A A A A A A A A A A A A A A A A A A A A A B D b 2 5 m a W c v U G F j a 2 F n Z S 5 4 b W x Q S w E C L Q A U A A I A C A B V b k d Y D 8 r p q 6 Q A A A D p A A A A E w A A A A A A A A A A A A A A A A D z A A A A W 0 N v b n R l b n R f V H l w Z X N d L n h t b F B L A Q I t A B Q A A g A I A F V u R 1 g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B G E Y 0 z 8 S E S I y 6 H p 4 L 7 N x v A A A A A A I A A A A A A A N m A A D A A A A A E A A A A C X d K G L h J Q Q I L x X u V z m g g 5 c A A A A A B I A A A K A A A A A Q A A A A O J 6 k 7 f s T T A 9 Y r 8 w C e Q 5 W G l A A A A B 9 A / 0 6 e 5 7 w F T I G k Y D c N C m P U k 6 l v d Y z 9 z t 0 T y i P S 8 0 k o m / 2 l Y L W 0 H i / Z 9 e W B I G Y t k N V Q J i C P U G e D 7 R Z N t e 1 I u 6 d A 5 6 u + G q J 1 c W v h j z C B 0 9 L I B Q A A A A Y H B x u z 4 W x Z H w F h y i 8 K Z L b k H v p p A = = < / D a t a M a s h u p > 
</file>

<file path=customXml/itemProps1.xml><?xml version="1.0" encoding="utf-8"?>
<ds:datastoreItem xmlns:ds="http://schemas.openxmlformats.org/officeDocument/2006/customXml" ds:itemID="{EA0B70FB-C8A5-4F0F-ACD2-AF8DE0AE4F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Planilla 1</vt:lpstr>
      <vt:lpstr>Planilla 1 ejemplo</vt:lpstr>
      <vt:lpstr>Planilla 2</vt:lpstr>
      <vt:lpstr>Planilla 2 ejemplo</vt:lpstr>
      <vt:lpstr>'Planilla 1'!Área_de_impresión</vt:lpstr>
      <vt:lpstr>'Planilla 1 ejemplo'!Área_de_impresión</vt:lpstr>
      <vt:lpstr>'Planilla 2'!Área_de_impresión</vt:lpstr>
      <vt:lpstr>'Planilla 2 ejemplo'!Área_de_impresión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Victoria Colman</dc:creator>
  <cp:lastModifiedBy>Laura Roa</cp:lastModifiedBy>
  <cp:lastPrinted>2026-04-23T15:10:36Z</cp:lastPrinted>
  <dcterms:created xsi:type="dcterms:W3CDTF">2024-01-26T12:16:32Z</dcterms:created>
  <dcterms:modified xsi:type="dcterms:W3CDTF">2026-04-23T15:29:34Z</dcterms:modified>
</cp:coreProperties>
</file>